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8800" windowHeight="12300" tabRatio="629"/>
  </bookViews>
  <sheets>
    <sheet name="Отключения за апрель 2023" sheetId="156" r:id="rId1"/>
  </sheets>
  <calcPr calcId="162913"/>
</workbook>
</file>

<file path=xl/calcChain.xml><?xml version="1.0" encoding="utf-8"?>
<calcChain xmlns="http://schemas.openxmlformats.org/spreadsheetml/2006/main">
  <c r="L63" i="156" l="1"/>
  <c r="E65" i="156" l="1"/>
  <c r="D65" i="156"/>
  <c r="I28" i="156"/>
  <c r="H28" i="156"/>
  <c r="I25" i="156"/>
  <c r="H25" i="156"/>
  <c r="I22" i="156"/>
  <c r="H22" i="156"/>
  <c r="I14" i="156"/>
  <c r="D68" i="156" s="1"/>
  <c r="H14" i="156"/>
  <c r="D71" i="156" s="1"/>
</calcChain>
</file>

<file path=xl/sharedStrings.xml><?xml version="1.0" encoding="utf-8"?>
<sst xmlns="http://schemas.openxmlformats.org/spreadsheetml/2006/main" count="299" uniqueCount="194">
  <si>
    <t>ИТОГО:</t>
  </si>
  <si>
    <t>-</t>
  </si>
  <si>
    <t>Березовский р-н, п.Саранпауль</t>
  </si>
  <si>
    <t>Березовский р-н, п.Сосьва</t>
  </si>
  <si>
    <t>Белоярский р-н, д.Нумто</t>
  </si>
  <si>
    <t>3 ДГА (320)</t>
  </si>
  <si>
    <t>Ханты-Мансийский 
р-н, п.Согом</t>
  </si>
  <si>
    <t>Ханты-Мансийский 
р-н, п.Урманный</t>
  </si>
  <si>
    <t>Березовский р-н, с.Няксимволь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</si>
  <si>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</si>
  <si>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</si>
  <si>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</si>
  <si>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</si>
  <si>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</si>
  <si>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</si>
  <si>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</si>
  <si>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</si>
  <si>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</si>
  <si>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</si>
  <si>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</si>
  <si>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</si>
  <si>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</si>
  <si>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</si>
  <si>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</si>
  <si>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</si>
  <si>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</si>
  <si>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</si>
  <si>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</si>
  <si>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</si>
  <si>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</si>
  <si>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</si>
  <si>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</si>
  <si>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</si>
  <si>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</si>
  <si>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</si>
  <si>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</si>
  <si>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</si>
  <si>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</si>
  <si>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</si>
  <si>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2 ДГА (600)</t>
  </si>
  <si>
    <t>10.04.2023 11:50</t>
  </si>
  <si>
    <t>Березовский р-н, д.Анеева</t>
  </si>
  <si>
    <t>4 ДГА (100)</t>
  </si>
  <si>
    <t>2 ДГА (1000)</t>
  </si>
  <si>
    <t>21.04.2023 12:10</t>
  </si>
  <si>
    <t>Ханты-Мансийский 
р-н, п.Елизарово</t>
  </si>
  <si>
    <t>21.04.2023 11:33</t>
  </si>
  <si>
    <t>На ПУ ошибки №1180,1190. Нестабильная работа ДВС (плавание оборотов)</t>
  </si>
  <si>
    <t>25.04.2023 17:53</t>
  </si>
  <si>
    <t>27.04.2023 05:55</t>
  </si>
  <si>
    <t>4 ДГА (1000)</t>
  </si>
  <si>
    <t>2 ДГА (40)</t>
  </si>
  <si>
    <t>5 ДГА (150)</t>
  </si>
  <si>
    <t>29.04.2023 10:12</t>
  </si>
  <si>
    <t>АО "Юграэнерго"</t>
  </si>
  <si>
    <t>Срабатывание САЗ</t>
  </si>
  <si>
    <t>29.04.2023 10:10</t>
  </si>
  <si>
    <t>Обрыв провода датчика уровня ДМ</t>
  </si>
  <si>
    <t>5 ДГА (823)</t>
  </si>
  <si>
    <t>1 ДГА (600)</t>
  </si>
  <si>
    <t>05.04.2023 20:10</t>
  </si>
  <si>
    <t>4 ДГА (360)</t>
  </si>
  <si>
    <t>3 ДГА (500)</t>
  </si>
  <si>
    <t>17.04.2023 10:52</t>
  </si>
  <si>
    <t>19.04.2023 15:00</t>
  </si>
  <si>
    <t>05.04.2023 12:00</t>
  </si>
  <si>
    <t>Срабатывание САЗ на ПУ ошибка - "местный аварийный останов"</t>
  </si>
  <si>
    <t>27.04.2023 06:05</t>
  </si>
  <si>
    <t>Технологический отказ 4ДГА, ошибка на ПУ - "местный аварийный останов", причина не установлена</t>
  </si>
  <si>
    <t>Остановлен вручную</t>
  </si>
  <si>
    <t>за период с 00:00 01.04.23 до 00:00 01.05.23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</si>
  <si>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</si>
  <si>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</si>
  <si>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</si>
  <si>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</si>
  <si>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3 ДГА (30)</t>
  </si>
  <si>
    <t>17.04.2023 10:50</t>
  </si>
  <si>
    <t>17.04.2023 10:54</t>
  </si>
  <si>
    <t>ошибка 2170</t>
  </si>
  <si>
    <t>18.04.2023 12:50</t>
  </si>
  <si>
    <t>18.04.2023 12:55</t>
  </si>
  <si>
    <t>ВЛ-0,4кВ ф.№2 от ТП11-3113(1)</t>
  </si>
  <si>
    <t>Отключена вручную</t>
  </si>
  <si>
    <t>19.04.2023 14:05</t>
  </si>
  <si>
    <t>Пожар по адресу ул.Андрианово д.3</t>
  </si>
  <si>
    <t>Срабатывание САЗ ош.№415 - "низкое давление ДМ"</t>
  </si>
  <si>
    <t>21.04.2023 12:11</t>
  </si>
  <si>
    <t>Технологический отказ 2ДГА, ош.№415 - "низкое давление ДМ"</t>
  </si>
  <si>
    <t>21.04.2023 12:20</t>
  </si>
  <si>
    <t>21.04.2023 12:21</t>
  </si>
  <si>
    <t>Белоярский район</t>
  </si>
  <si>
    <t>Нижневартовский район</t>
  </si>
  <si>
    <t>Нижневартовский р-н, п.Корлики</t>
  </si>
  <si>
    <t>САЗ ошибка №7535</t>
  </si>
  <si>
    <t>12.04.2023 05:35</t>
  </si>
  <si>
    <t>12.04.2023 05:45</t>
  </si>
  <si>
    <t>Ханты-Мансийский район</t>
  </si>
  <si>
    <t>02.04.2023 19:27</t>
  </si>
  <si>
    <t>Нестабильная работа ДВС в одиночном режиме работы</t>
  </si>
  <si>
    <t>Несостоявшийся запуск/ ош. №4570</t>
  </si>
  <si>
    <t>03.04.2023 06:05</t>
  </si>
  <si>
    <t>Течь ОЖ в районе водяного насоса системы охлаждения ДВС</t>
  </si>
  <si>
    <t>3 ДГА (200)</t>
  </si>
  <si>
    <t>Отказ синхронизации с ДГА</t>
  </si>
  <si>
    <t>11.04.2023 15:15</t>
  </si>
  <si>
    <t>При Р=650кВт на ДГА, наблюдается резкое повышение температуры ОЖ</t>
  </si>
  <si>
    <t>ошибка 415</t>
  </si>
  <si>
    <t>12.04.2023 15:40</t>
  </si>
  <si>
    <t>ПУ ошибка 415 – низкое давления масла, наблюдается течь ДМ с масляного коллектора ДВС</t>
  </si>
  <si>
    <t>На ПУ - "Ошибка включения"</t>
  </si>
  <si>
    <t>Не входит в параллельную работу, наблюдается плавание оборотов (1470-1530 об/м). Неисправность блока IOM.</t>
  </si>
  <si>
    <t>На ПУ ош.№4960 - "низкий заряд АКБ"</t>
  </si>
  <si>
    <t>Низкий заряд АКБ</t>
  </si>
  <si>
    <t>Повышенная вибрация со стороны крышки СГ</t>
  </si>
  <si>
    <t>Березовский р-н, п.Ломбовож</t>
  </si>
  <si>
    <t>2 ДГА (250)</t>
  </si>
  <si>
    <t>САЗ №2160,1390,1310,4140</t>
  </si>
  <si>
    <t>22.04.2023 15:30</t>
  </si>
  <si>
    <t>23.04.2023 11:14</t>
  </si>
  <si>
    <t>Низкий заряд АКБ. Не производится зарядка АКБ.</t>
  </si>
  <si>
    <t>23.04.2023 12:00</t>
  </si>
  <si>
    <t>Нарушение целостности топливного шланга</t>
  </si>
  <si>
    <t>Технологические отказы Апрель2023</t>
  </si>
  <si>
    <t>Функциональные отказы Апрель2023</t>
  </si>
  <si>
    <t>Технологические отказы Апрель2022</t>
  </si>
  <si>
    <t xml:space="preserve">Повреждение КТП, ТП, РП и т.п.  </t>
  </si>
  <si>
    <t>Апрель2023
кВт*ч</t>
  </si>
  <si>
    <t>Апрель2022
кВт*ч</t>
  </si>
  <si>
    <t>Суммарное время ограничения -</t>
  </si>
  <si>
    <t>Апрель2023
ч</t>
  </si>
  <si>
    <t>Апрель2022
ч</t>
  </si>
  <si>
    <t>Причина отключения (первичная оценка)</t>
  </si>
  <si>
    <t>Прична технологического отказа (по коду классификации)</t>
  </si>
  <si>
    <t>Классификация</t>
  </si>
  <si>
    <t>Прична технологического отказа (по фактическим событиям)</t>
  </si>
  <si>
    <t>ДВС</t>
  </si>
  <si>
    <t>АСУ</t>
  </si>
  <si>
    <t>ИТОГО: 7 отключений; 15 функциональных отказов</t>
  </si>
  <si>
    <t>7</t>
  </si>
  <si>
    <t>СГ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</si>
  <si>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</si>
  <si>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</si>
  <si>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</si>
  <si>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</si>
  <si>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</si>
  <si>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</si>
  <si>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</si>
  <si>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</si>
  <si>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</si>
  <si>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</si>
  <si>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</si>
  <si>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</si>
  <si>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</si>
  <si>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</si>
  <si>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</si>
  <si>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</si>
  <si>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</si>
  <si>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</si>
  <si>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</si>
  <si>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>Износ оборудования (комплектующих)</t>
  </si>
  <si>
    <t>9.Износ оборудования (комплектующих)</t>
  </si>
  <si>
    <t>Выход из строя цепи датчика давления масляных форсунок ДВС</t>
  </si>
  <si>
    <t>Выполнена замена датчика давления, создан резерв еще из 1 шт. датчкиа</t>
  </si>
  <si>
    <t>Запланирован капитальный ремонт системы управления в 2023 году</t>
  </si>
  <si>
    <t>Износ изоляции проводов от длительного воздействия температуры от выпускного коллектора. Выполнена замена проводов.</t>
  </si>
  <si>
    <t>Износ изоляции проводов. Выполнена замена проводов.</t>
  </si>
  <si>
    <t>Неисправна панель управления AGC222. Запланирован переход на панель AGC150.</t>
  </si>
  <si>
    <t>8.Прочее</t>
  </si>
  <si>
    <t>Перекос тока по фазам. Перенесли на неделю переход на постоянную работу на данной ДГА до стабилизации нагрузок.</t>
  </si>
  <si>
    <t>Срабатывание тепловой защиты АВ в ЩУ СГ по перекосу тока по фазам</t>
  </si>
  <si>
    <t>Низкий зарядк АКБ</t>
  </si>
  <si>
    <t xml:space="preserve">1.Ошибочные действия оперативного персонала </t>
  </si>
  <si>
    <t xml:space="preserve">До персонала доведено, что нет необходимости снимать клеммы АКБ при остановке ДГА, а если снимают, то перед этим отключать АВ ПЗУ в ЩУ СН ДЭС и перед запуском ДГА включать его АВ ПЗУ в ЩУ СН </t>
  </si>
  <si>
    <t>После проведения ЕТО не запускается ДВС.Низкий зарядк АКБ</t>
  </si>
  <si>
    <t>ВЛ</t>
  </si>
  <si>
    <t>Выполнена замена водяного насоса из резерва на ДЭС, для восполнения резерва запланировано приобретение нового насоса</t>
  </si>
  <si>
    <t>Выполнена перезагрузка ПУ, более отказ не повторился</t>
  </si>
  <si>
    <t>Неисправна панель управления AGC222. Выполнена реконструкция ЩУ на панель AGC150.</t>
  </si>
  <si>
    <t>За зимний период соты ражиатора охлаждения ДВС забились налётом масла и сажи. При установлении положительной температуры выполней мойка радиатора охлаждения ДВС</t>
  </si>
  <si>
    <t>Выполнена замена уплотнений</t>
  </si>
  <si>
    <t>Стандартно заменен блок управления ралельной работы IOM</t>
  </si>
  <si>
    <t>Износ посадочного отверстия опорного подшипника в рышке СГ</t>
  </si>
  <si>
    <t>При выводе из паралельной работы остался во включенном положения АВ в ЩУ СГ</t>
  </si>
  <si>
    <t>2.1. Дефект изготовления (заводской дефект)</t>
  </si>
  <si>
    <t>В ручном режиме выполнено размыкание контактов АВ. При повторении отказа будет заменен АВ</t>
  </si>
  <si>
    <t>Выполнена замена неисправного дюрита</t>
  </si>
  <si>
    <t>Ошибка персонала</t>
  </si>
  <si>
    <t>Периодический хаотичный отказ</t>
  </si>
  <si>
    <t>Комментарии</t>
  </si>
  <si>
    <t>ДВС/АСУ</t>
  </si>
  <si>
    <t>Будет произведен поиск и устранние неисправности</t>
  </si>
  <si>
    <t>код 8 (Прочее)</t>
  </si>
  <si>
    <t>код 1 (Ошибочные действия оперативного персонала )</t>
  </si>
  <si>
    <t>код 9 (Износ оборудования (комплектующих))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</si>
</sst>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8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7349">
    <xf numFmtId="0" fontId="0" fillId="0" borderId="0"/>
    <xf numFmtId="0" fontId="27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34" fillId="0" borderId="0"/>
    <xf numFmtId="0" fontId="35" fillId="0" borderId="0">
      <alignment horizontal="left"/>
    </xf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9" fontId="37" fillId="0" borderId="0" applyFont="0" applyFill="0" applyBorder="0" applyAlignment="0" applyProtection="0"/>
    <xf numFmtId="0" fontId="27" fillId="0" borderId="0"/>
    <xf numFmtId="165" fontId="2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7" fillId="0" borderId="0"/>
    <xf numFmtId="0" fontId="27" fillId="0" borderId="0"/>
    <xf numFmtId="0" fontId="41" fillId="0" borderId="0"/>
    <xf numFmtId="0" fontId="42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27" fillId="0" borderId="0"/>
    <xf numFmtId="0" fontId="49" fillId="0" borderId="0"/>
    <xf numFmtId="0" fontId="50" fillId="0" borderId="0"/>
    <xf numFmtId="0" fontId="51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52" fillId="0" borderId="0"/>
    <xf numFmtId="0" fontId="27" fillId="0" borderId="0"/>
    <xf numFmtId="0" fontId="53" fillId="0" borderId="0"/>
    <xf numFmtId="0" fontId="55" fillId="0" borderId="0"/>
    <xf numFmtId="0" fontId="6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68" fillId="0" borderId="0"/>
    <xf numFmtId="0" fontId="6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9" fillId="0" borderId="0"/>
    <xf numFmtId="0" fontId="6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70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4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</cellStyleXfs>
  <cellXfs count="213">
    <xf numFmtId="0" fontId="0" fillId="0" borderId="0" xfId="0"/>
    <xf numFmtId="49" fontId="31" fillId="0" borderId="26" xfId="344" applyNumberFormat="1" applyFont="1" applyFill="1" applyBorder="1" applyAlignment="1">
      <alignment horizontal="center" vertical="center" wrapText="1"/>
    </xf>
    <xf numFmtId="49" fontId="31" fillId="0" borderId="32" xfId="344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wrapText="1"/>
    </xf>
    <xf numFmtId="49" fontId="31" fillId="0" borderId="6" xfId="344" applyNumberFormat="1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59" fillId="0" borderId="12" xfId="363" applyFont="1" applyFill="1" applyBorder="1" applyAlignment="1">
      <alignment horizontal="center" vertical="center" wrapText="1"/>
    </xf>
    <xf numFmtId="0" fontId="61" fillId="0" borderId="13" xfId="363" applyFont="1" applyFill="1" applyBorder="1" applyAlignment="1">
      <alignment horizontal="center" vertical="center" wrapText="1"/>
    </xf>
    <xf numFmtId="0" fontId="59" fillId="0" borderId="12" xfId="363" applyNumberFormat="1" applyFont="1" applyFill="1" applyBorder="1" applyAlignment="1">
      <alignment horizontal="center" vertical="center" wrapText="1"/>
    </xf>
    <xf numFmtId="0" fontId="61" fillId="0" borderId="14" xfId="363" applyFont="1" applyFill="1" applyBorder="1" applyAlignment="1">
      <alignment horizontal="center" vertical="center" wrapText="1"/>
    </xf>
    <xf numFmtId="0" fontId="59" fillId="0" borderId="13" xfId="363" applyFont="1" applyFill="1" applyBorder="1" applyAlignment="1">
      <alignment horizontal="center" vertical="center" wrapText="1"/>
    </xf>
    <xf numFmtId="49" fontId="59" fillId="0" borderId="13" xfId="363" applyNumberFormat="1" applyFont="1" applyFill="1" applyBorder="1" applyAlignment="1">
      <alignment horizontal="center" vertical="center" wrapText="1"/>
    </xf>
    <xf numFmtId="49" fontId="59" fillId="0" borderId="10" xfId="363" applyNumberFormat="1" applyFont="1" applyFill="1" applyBorder="1" applyAlignment="1">
      <alignment horizontal="center" vertical="center" wrapText="1"/>
    </xf>
    <xf numFmtId="0" fontId="59" fillId="0" borderId="11" xfId="363" applyFont="1" applyFill="1" applyBorder="1" applyAlignment="1">
      <alignment horizontal="center" vertical="center" wrapText="1"/>
    </xf>
    <xf numFmtId="0" fontId="65" fillId="0" borderId="0" xfId="363" applyFont="1" applyFill="1" applyBorder="1" applyAlignment="1">
      <alignment vertical="center" wrapText="1"/>
    </xf>
    <xf numFmtId="0" fontId="65" fillId="0" borderId="0" xfId="363" applyFont="1" applyFill="1" applyBorder="1" applyAlignment="1">
      <alignment horizontal="right" vertical="center" wrapText="1"/>
    </xf>
    <xf numFmtId="0" fontId="56" fillId="11" borderId="0" xfId="0" applyFont="1" applyFill="1" applyBorder="1" applyAlignment="1">
      <alignment wrapText="1"/>
    </xf>
    <xf numFmtId="49" fontId="59" fillId="0" borderId="8" xfId="363" applyNumberFormat="1" applyFont="1" applyFill="1" applyBorder="1" applyAlignment="1">
      <alignment horizontal="center" vertical="center" wrapText="1"/>
    </xf>
    <xf numFmtId="49" fontId="59" fillId="0" borderId="11" xfId="363" applyNumberFormat="1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20" fontId="40" fillId="2" borderId="6" xfId="0" applyNumberFormat="1" applyFont="1" applyFill="1" applyBorder="1" applyAlignment="1">
      <alignment horizontal="center" vertical="center" wrapText="1"/>
    </xf>
    <xf numFmtId="0" fontId="56" fillId="0" borderId="0" xfId="363" applyFont="1" applyFill="1" applyBorder="1" applyAlignment="1">
      <alignment wrapText="1"/>
    </xf>
    <xf numFmtId="0" fontId="57" fillId="4" borderId="0" xfId="363" applyFont="1" applyFill="1" applyBorder="1" applyAlignment="1">
      <alignment horizontal="center" wrapText="1"/>
    </xf>
    <xf numFmtId="0" fontId="83" fillId="4" borderId="0" xfId="363" applyFont="1" applyFill="1" applyBorder="1" applyAlignment="1">
      <alignment horizontal="center" wrapText="1"/>
    </xf>
    <xf numFmtId="0" fontId="57" fillId="0" borderId="0" xfId="363" applyFont="1" applyFill="1" applyBorder="1" applyAlignment="1">
      <alignment horizontal="center" wrapText="1"/>
    </xf>
    <xf numFmtId="167" fontId="57" fillId="0" borderId="0" xfId="363" applyNumberFormat="1" applyFont="1" applyFill="1" applyBorder="1" applyAlignment="1">
      <alignment horizontal="center" wrapText="1"/>
    </xf>
    <xf numFmtId="164" fontId="57" fillId="0" borderId="0" xfId="363" applyNumberFormat="1" applyFont="1" applyFill="1" applyBorder="1" applyAlignment="1">
      <alignment horizontal="center" wrapText="1"/>
    </xf>
    <xf numFmtId="0" fontId="40" fillId="0" borderId="26" xfId="363" applyFont="1" applyFill="1" applyBorder="1" applyAlignment="1">
      <alignment horizontal="center" vertical="center" wrapText="1"/>
    </xf>
    <xf numFmtId="0" fontId="40" fillId="0" borderId="32" xfId="363" applyFont="1" applyFill="1" applyBorder="1" applyAlignment="1">
      <alignment horizontal="center" vertical="center" wrapText="1"/>
    </xf>
    <xf numFmtId="1" fontId="40" fillId="0" borderId="6" xfId="0" applyNumberFormat="1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20" fontId="40" fillId="0" borderId="26" xfId="0" applyNumberFormat="1" applyFont="1" applyFill="1" applyBorder="1" applyAlignment="1">
      <alignment horizontal="center" vertical="center" wrapText="1"/>
    </xf>
    <xf numFmtId="1" fontId="40" fillId="0" borderId="26" xfId="0" applyNumberFormat="1" applyFont="1" applyFill="1" applyBorder="1" applyAlignment="1">
      <alignment horizontal="center" vertical="center" wrapText="1"/>
    </xf>
    <xf numFmtId="20" fontId="40" fillId="2" borderId="26" xfId="0" applyNumberFormat="1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20" fontId="40" fillId="0" borderId="6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31" fillId="0" borderId="2" xfId="344" applyFont="1" applyFill="1" applyBorder="1" applyAlignment="1">
      <alignment horizontal="center" vertical="center" wrapText="1"/>
    </xf>
    <xf numFmtId="1" fontId="61" fillId="0" borderId="6" xfId="0" applyNumberFormat="1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40" fillId="0" borderId="24" xfId="363" applyFont="1" applyFill="1" applyBorder="1" applyAlignment="1">
      <alignment horizontal="center" vertical="center" wrapText="1"/>
    </xf>
    <xf numFmtId="0" fontId="40" fillId="0" borderId="9" xfId="363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20" fontId="40" fillId="0" borderId="32" xfId="0" applyNumberFormat="1" applyFont="1" applyFill="1" applyBorder="1" applyAlignment="1">
      <alignment horizontal="center" vertical="center" wrapText="1"/>
    </xf>
    <xf numFmtId="1" fontId="40" fillId="0" borderId="32" xfId="0" applyNumberFormat="1" applyFont="1" applyFill="1" applyBorder="1" applyAlignment="1">
      <alignment horizontal="center" vertical="center" wrapText="1"/>
    </xf>
    <xf numFmtId="0" fontId="85" fillId="0" borderId="24" xfId="363" applyFont="1" applyFill="1" applyBorder="1" applyAlignment="1">
      <alignment horizontal="center" vertical="center" wrapText="1"/>
    </xf>
    <xf numFmtId="0" fontId="85" fillId="0" borderId="9" xfId="363" applyFont="1" applyFill="1" applyBorder="1" applyAlignment="1">
      <alignment horizontal="center" vertical="center" wrapText="1"/>
    </xf>
    <xf numFmtId="0" fontId="30" fillId="0" borderId="0" xfId="363" applyFont="1" applyFill="1" applyBorder="1" applyAlignment="1">
      <alignment horizontal="left" wrapText="1"/>
    </xf>
    <xf numFmtId="0" fontId="60" fillId="0" borderId="0" xfId="363" applyFont="1" applyFill="1" applyBorder="1" applyAlignment="1">
      <alignment horizontal="left" vertical="center" wrapText="1"/>
    </xf>
    <xf numFmtId="0" fontId="60" fillId="0" borderId="0" xfId="363" applyNumberFormat="1" applyFont="1" applyFill="1" applyBorder="1" applyAlignment="1">
      <alignment horizontal="center" vertical="center" wrapText="1"/>
    </xf>
    <xf numFmtId="164" fontId="56" fillId="0" borderId="0" xfId="363" applyNumberFormat="1" applyFont="1" applyFill="1" applyBorder="1" applyAlignment="1">
      <alignment wrapText="1"/>
    </xf>
    <xf numFmtId="0" fontId="31" fillId="0" borderId="23" xfId="363" applyFont="1" applyFill="1" applyBorder="1" applyAlignment="1">
      <alignment horizontal="left" vertical="center" wrapText="1"/>
    </xf>
    <xf numFmtId="0" fontId="28" fillId="0" borderId="23" xfId="363" applyFont="1" applyFill="1" applyBorder="1" applyAlignment="1">
      <alignment horizontal="left" vertical="center" wrapText="1"/>
    </xf>
    <xf numFmtId="0" fontId="31" fillId="0" borderId="0" xfId="363" applyFont="1" applyFill="1" applyBorder="1" applyAlignment="1">
      <alignment horizontal="left" vertical="center" wrapText="1"/>
    </xf>
    <xf numFmtId="0" fontId="38" fillId="0" borderId="7" xfId="363" applyFont="1" applyFill="1" applyBorder="1" applyAlignment="1">
      <alignment horizontal="center" vertical="center" wrapText="1"/>
    </xf>
    <xf numFmtId="14" fontId="40" fillId="0" borderId="0" xfId="363" applyNumberFormat="1" applyFont="1" applyFill="1" applyBorder="1" applyAlignment="1">
      <alignment horizontal="center" vertical="center" wrapText="1"/>
    </xf>
    <xf numFmtId="0" fontId="40" fillId="0" borderId="0" xfId="77" applyNumberFormat="1" applyFont="1" applyFill="1" applyBorder="1" applyAlignment="1">
      <alignment horizontal="center" vertical="center" wrapText="1"/>
    </xf>
    <xf numFmtId="0" fontId="60" fillId="0" borderId="0" xfId="363" applyNumberFormat="1" applyFont="1" applyFill="1" applyBorder="1" applyAlignment="1">
      <alignment horizontal="left" vertical="center" wrapText="1"/>
    </xf>
    <xf numFmtId="164" fontId="29" fillId="0" borderId="0" xfId="73" applyNumberFormat="1" applyFont="1" applyFill="1" applyBorder="1" applyAlignment="1">
      <alignment horizontal="center" vertical="center" wrapText="1"/>
    </xf>
    <xf numFmtId="164" fontId="84" fillId="0" borderId="0" xfId="73" applyNumberFormat="1" applyFont="1" applyFill="1" applyBorder="1" applyAlignment="1">
      <alignment horizontal="center" vertical="center" wrapText="1"/>
    </xf>
    <xf numFmtId="0" fontId="59" fillId="0" borderId="0" xfId="73" applyFont="1" applyFill="1" applyBorder="1" applyAlignment="1">
      <alignment horizontal="center" vertical="center" wrapText="1"/>
    </xf>
    <xf numFmtId="0" fontId="63" fillId="0" borderId="0" xfId="363" applyFont="1" applyFill="1" applyBorder="1"/>
    <xf numFmtId="0" fontId="63" fillId="0" borderId="0" xfId="363" applyNumberFormat="1" applyFont="1" applyFill="1" applyBorder="1"/>
    <xf numFmtId="49" fontId="59" fillId="0" borderId="25" xfId="363" applyNumberFormat="1" applyFont="1" applyFill="1" applyBorder="1" applyAlignment="1">
      <alignment horizontal="center" vertical="center" wrapText="1"/>
    </xf>
    <xf numFmtId="0" fontId="59" fillId="0" borderId="25" xfId="363" applyFont="1" applyFill="1" applyBorder="1" applyAlignment="1">
      <alignment horizontal="center" vertical="center" wrapText="1"/>
    </xf>
    <xf numFmtId="0" fontId="59" fillId="0" borderId="34" xfId="363" applyFont="1" applyFill="1" applyBorder="1" applyAlignment="1">
      <alignment horizontal="center" vertical="center" wrapText="1"/>
    </xf>
    <xf numFmtId="0" fontId="56" fillId="0" borderId="0" xfId="363" applyNumberFormat="1" applyFont="1" applyFill="1" applyBorder="1" applyAlignment="1">
      <alignment wrapText="1"/>
    </xf>
    <xf numFmtId="164" fontId="56" fillId="0" borderId="0" xfId="0" applyNumberFormat="1" applyFont="1" applyFill="1" applyBorder="1" applyAlignment="1">
      <alignment wrapText="1"/>
    </xf>
    <xf numFmtId="0" fontId="59" fillId="0" borderId="0" xfId="73" applyFont="1" applyFill="1" applyBorder="1" applyAlignment="1">
      <alignment horizontal="right" vertical="center" wrapText="1"/>
    </xf>
    <xf numFmtId="164" fontId="64" fillId="0" borderId="0" xfId="363" applyNumberFormat="1" applyFont="1" applyFill="1" applyBorder="1" applyAlignment="1">
      <alignment horizontal="center" vertical="center" wrapText="1"/>
    </xf>
    <xf numFmtId="0" fontId="40" fillId="0" borderId="0" xfId="363" applyFont="1" applyFill="1" applyBorder="1" applyAlignment="1">
      <alignment wrapText="1"/>
    </xf>
    <xf numFmtId="167" fontId="56" fillId="0" borderId="0" xfId="363" applyNumberFormat="1" applyFont="1" applyFill="1" applyBorder="1" applyAlignment="1">
      <alignment wrapText="1"/>
    </xf>
    <xf numFmtId="49" fontId="40" fillId="0" borderId="6" xfId="363" applyNumberFormat="1" applyFont="1" applyFill="1" applyBorder="1" applyAlignment="1">
      <alignment horizontal="center" wrapText="1"/>
    </xf>
    <xf numFmtId="14" fontId="64" fillId="0" borderId="0" xfId="363" applyNumberFormat="1" applyFont="1" applyFill="1" applyBorder="1" applyAlignment="1">
      <alignment horizontal="center" vertical="center" wrapText="1"/>
    </xf>
    <xf numFmtId="164" fontId="40" fillId="0" borderId="6" xfId="363" applyNumberFormat="1" applyFont="1" applyFill="1" applyBorder="1" applyAlignment="1">
      <alignment horizontal="center" vertical="center" wrapText="1"/>
    </xf>
    <xf numFmtId="164" fontId="86" fillId="0" borderId="6" xfId="363" applyNumberFormat="1" applyFont="1" applyFill="1" applyBorder="1" applyAlignment="1">
      <alignment horizontal="center" vertical="center" wrapText="1"/>
    </xf>
    <xf numFmtId="14" fontId="56" fillId="0" borderId="0" xfId="363" applyNumberFormat="1" applyFont="1" applyFill="1" applyBorder="1" applyAlignment="1">
      <alignment horizontal="center" vertical="center" wrapText="1"/>
    </xf>
    <xf numFmtId="0" fontId="64" fillId="0" borderId="0" xfId="363" applyFont="1" applyFill="1" applyBorder="1" applyAlignment="1">
      <alignment horizontal="center" vertical="center" wrapText="1"/>
    </xf>
    <xf numFmtId="0" fontId="87" fillId="0" borderId="0" xfId="363" applyFont="1" applyFill="1" applyBorder="1" applyAlignment="1">
      <alignment horizontal="center" vertical="center" wrapText="1"/>
    </xf>
    <xf numFmtId="164" fontId="40" fillId="0" borderId="0" xfId="363" applyNumberFormat="1" applyFont="1" applyFill="1" applyBorder="1" applyAlignment="1">
      <alignment horizontal="center" vertical="center" wrapText="1"/>
    </xf>
    <xf numFmtId="0" fontId="36" fillId="0" borderId="0" xfId="363" applyFill="1" applyBorder="1" applyAlignment="1">
      <alignment horizontal="center" vertical="center" wrapText="1"/>
    </xf>
    <xf numFmtId="167" fontId="40" fillId="0" borderId="0" xfId="363" applyNumberFormat="1" applyFont="1" applyFill="1" applyBorder="1" applyAlignment="1">
      <alignment horizontal="center" vertical="center" wrapText="1"/>
    </xf>
    <xf numFmtId="167" fontId="40" fillId="4" borderId="0" xfId="363" applyNumberFormat="1" applyFont="1" applyFill="1" applyBorder="1" applyAlignment="1">
      <alignment horizontal="center" vertical="center" wrapText="1"/>
    </xf>
    <xf numFmtId="167" fontId="40" fillId="0" borderId="6" xfId="363" applyNumberFormat="1" applyFont="1" applyFill="1" applyBorder="1" applyAlignment="1">
      <alignment horizontal="center" vertical="center" wrapText="1"/>
    </xf>
    <xf numFmtId="167" fontId="86" fillId="0" borderId="6" xfId="363" applyNumberFormat="1" applyFont="1" applyFill="1" applyBorder="1" applyAlignment="1">
      <alignment horizontal="center" vertical="center" wrapText="1"/>
    </xf>
    <xf numFmtId="0" fontId="40" fillId="0" borderId="42" xfId="363" applyFont="1" applyFill="1" applyBorder="1" applyAlignment="1">
      <alignment horizontal="center" vertical="center" wrapText="1"/>
    </xf>
    <xf numFmtId="167" fontId="40" fillId="0" borderId="26" xfId="363" applyNumberFormat="1" applyFont="1" applyFill="1" applyBorder="1" applyAlignment="1">
      <alignment horizontal="center" vertical="center" wrapText="1"/>
    </xf>
    <xf numFmtId="164" fontId="40" fillId="0" borderId="26" xfId="363" applyNumberFormat="1" applyFont="1" applyFill="1" applyBorder="1" applyAlignment="1">
      <alignment horizontal="center" vertical="center" wrapText="1"/>
    </xf>
    <xf numFmtId="0" fontId="40" fillId="0" borderId="27" xfId="363" applyFont="1" applyFill="1" applyBorder="1" applyAlignment="1">
      <alignment horizontal="center" vertical="center" wrapText="1"/>
    </xf>
    <xf numFmtId="0" fontId="40" fillId="0" borderId="31" xfId="363" applyFont="1" applyFill="1" applyBorder="1" applyAlignment="1">
      <alignment horizontal="center" vertical="center" wrapText="1"/>
    </xf>
    <xf numFmtId="0" fontId="40" fillId="0" borderId="1" xfId="363" applyFont="1" applyFill="1" applyBorder="1" applyAlignment="1">
      <alignment horizontal="center" vertical="center" wrapText="1"/>
    </xf>
    <xf numFmtId="1" fontId="40" fillId="0" borderId="1" xfId="363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9" xfId="363" applyFont="1" applyFill="1" applyBorder="1" applyAlignment="1">
      <alignment horizontal="center" vertical="center" wrapText="1"/>
    </xf>
    <xf numFmtId="167" fontId="40" fillId="0" borderId="4" xfId="363" applyNumberFormat="1" applyFont="1" applyFill="1" applyBorder="1" applyAlignment="1">
      <alignment horizontal="center" vertical="center" wrapText="1"/>
    </xf>
    <xf numFmtId="164" fontId="40" fillId="0" borderId="4" xfId="363" applyNumberFormat="1" applyFont="1" applyFill="1" applyBorder="1" applyAlignment="1">
      <alignment horizontal="center" vertical="center" wrapText="1"/>
    </xf>
    <xf numFmtId="0" fontId="40" fillId="0" borderId="45" xfId="363" applyFont="1" applyFill="1" applyBorder="1" applyAlignment="1">
      <alignment horizontal="center" vertical="center" wrapText="1"/>
    </xf>
    <xf numFmtId="0" fontId="40" fillId="0" borderId="35" xfId="363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167" fontId="40" fillId="0" borderId="32" xfId="363" applyNumberFormat="1" applyFont="1" applyFill="1" applyBorder="1" applyAlignment="1">
      <alignment horizontal="center" vertical="center" wrapText="1"/>
    </xf>
    <xf numFmtId="164" fontId="40" fillId="0" borderId="32" xfId="363" applyNumberFormat="1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wrapText="1"/>
    </xf>
    <xf numFmtId="167" fontId="40" fillId="0" borderId="32" xfId="0" applyNumberFormat="1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wrapText="1"/>
    </xf>
    <xf numFmtId="0" fontId="40" fillId="4" borderId="42" xfId="16246" applyFont="1" applyFill="1" applyBorder="1" applyAlignment="1">
      <alignment horizontal="center" vertical="center" wrapText="1"/>
    </xf>
    <xf numFmtId="0" fontId="40" fillId="4" borderId="26" xfId="16246" applyFont="1" applyFill="1" applyBorder="1" applyAlignment="1">
      <alignment horizontal="center" vertical="center" wrapText="1"/>
    </xf>
    <xf numFmtId="0" fontId="40" fillId="4" borderId="27" xfId="16246" applyFont="1" applyFill="1" applyBorder="1" applyAlignment="1">
      <alignment horizontal="center" vertical="center" wrapText="1"/>
    </xf>
    <xf numFmtId="0" fontId="56" fillId="0" borderId="30" xfId="363" applyFont="1" applyFill="1" applyBorder="1" applyAlignment="1">
      <alignment wrapText="1"/>
    </xf>
    <xf numFmtId="0" fontId="30" fillId="0" borderId="32" xfId="363" applyFont="1" applyFill="1" applyBorder="1" applyAlignment="1">
      <alignment horizontal="left" wrapText="1"/>
    </xf>
    <xf numFmtId="0" fontId="75" fillId="0" borderId="43" xfId="73" applyFont="1" applyFill="1" applyBorder="1" applyAlignment="1">
      <alignment horizontal="center" vertical="center" wrapText="1"/>
    </xf>
    <xf numFmtId="0" fontId="75" fillId="4" borderId="40" xfId="73" applyFont="1" applyFill="1" applyBorder="1" applyAlignment="1">
      <alignment horizontal="center" vertical="center" wrapText="1"/>
    </xf>
    <xf numFmtId="0" fontId="75" fillId="4" borderId="44" xfId="73" applyFont="1" applyFill="1" applyBorder="1" applyAlignment="1">
      <alignment horizontal="center" vertical="center" wrapText="1"/>
    </xf>
    <xf numFmtId="0" fontId="84" fillId="0" borderId="42" xfId="73" applyNumberFormat="1" applyFont="1" applyFill="1" applyBorder="1" applyAlignment="1">
      <alignment horizontal="center" vertical="center" wrapText="1"/>
    </xf>
    <xf numFmtId="0" fontId="84" fillId="0" borderId="26" xfId="73" applyFont="1" applyFill="1" applyBorder="1" applyAlignment="1">
      <alignment vertical="center" wrapText="1"/>
    </xf>
    <xf numFmtId="0" fontId="84" fillId="0" borderId="27" xfId="73" applyFont="1" applyFill="1" applyBorder="1" applyAlignment="1">
      <alignment horizontal="center" vertical="center" wrapText="1"/>
    </xf>
    <xf numFmtId="0" fontId="84" fillId="0" borderId="29" xfId="73" applyNumberFormat="1" applyFont="1" applyFill="1" applyBorder="1" applyAlignment="1">
      <alignment horizontal="center" vertical="center" wrapText="1"/>
    </xf>
    <xf numFmtId="0" fontId="84" fillId="0" borderId="6" xfId="73" applyFont="1" applyFill="1" applyBorder="1" applyAlignment="1">
      <alignment vertical="center" wrapText="1"/>
    </xf>
    <xf numFmtId="0" fontId="84" fillId="0" borderId="28" xfId="73" applyFont="1" applyFill="1" applyBorder="1" applyAlignment="1">
      <alignment horizontal="center" vertical="center" wrapText="1"/>
    </xf>
    <xf numFmtId="2" fontId="84" fillId="0" borderId="29" xfId="73" applyNumberFormat="1" applyFont="1" applyFill="1" applyBorder="1" applyAlignment="1">
      <alignment horizontal="center" vertical="center" wrapText="1"/>
    </xf>
    <xf numFmtId="0" fontId="84" fillId="0" borderId="29" xfId="73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left" vertical="center" wrapText="1"/>
    </xf>
    <xf numFmtId="0" fontId="84" fillId="0" borderId="30" xfId="73" applyFont="1" applyFill="1" applyBorder="1" applyAlignment="1">
      <alignment horizontal="center" vertical="center" wrapText="1"/>
    </xf>
    <xf numFmtId="0" fontId="84" fillId="0" borderId="32" xfId="0" applyFont="1" applyFill="1" applyBorder="1" applyAlignment="1">
      <alignment horizontal="left" vertical="center" wrapText="1"/>
    </xf>
    <xf numFmtId="0" fontId="84" fillId="0" borderId="33" xfId="0" applyFont="1" applyFill="1" applyBorder="1" applyAlignment="1">
      <alignment horizontal="center" vertical="center" wrapText="1"/>
    </xf>
    <xf numFmtId="0" fontId="88" fillId="0" borderId="0" xfId="0" applyNumberFormat="1" applyFont="1" applyFill="1" applyBorder="1" applyAlignment="1">
      <alignment wrapText="1"/>
    </xf>
    <xf numFmtId="0" fontId="84" fillId="0" borderId="0" xfId="73" applyFont="1" applyFill="1" applyBorder="1" applyAlignment="1">
      <alignment horizontal="right" vertical="center" wrapText="1"/>
    </xf>
    <xf numFmtId="0" fontId="84" fillId="0" borderId="25" xfId="73" applyFont="1" applyFill="1" applyBorder="1" applyAlignment="1">
      <alignment horizontal="center" vertical="center" wrapText="1"/>
    </xf>
    <xf numFmtId="0" fontId="40" fillId="4" borderId="26" xfId="16246" applyFont="1" applyFill="1" applyBorder="1" applyAlignment="1">
      <alignment horizontal="center" vertical="center" wrapText="1"/>
    </xf>
    <xf numFmtId="0" fontId="57" fillId="4" borderId="0" xfId="363" applyFont="1" applyFill="1" applyBorder="1" applyAlignment="1">
      <alignment horizontal="right" wrapText="1"/>
    </xf>
    <xf numFmtId="0" fontId="75" fillId="4" borderId="0" xfId="363" applyFont="1" applyFill="1" applyBorder="1" applyAlignment="1">
      <alignment horizontal="center" wrapText="1"/>
    </xf>
    <xf numFmtId="0" fontId="75" fillId="4" borderId="0" xfId="363" applyFont="1" applyFill="1" applyBorder="1" applyAlignment="1">
      <alignment horizontal="center" vertical="top" wrapText="1"/>
    </xf>
    <xf numFmtId="0" fontId="84" fillId="4" borderId="0" xfId="363" applyFont="1" applyFill="1" applyBorder="1" applyAlignment="1">
      <alignment horizontal="center" vertical="center" wrapText="1"/>
    </xf>
    <xf numFmtId="0" fontId="40" fillId="0" borderId="26" xfId="363" applyFont="1" applyFill="1" applyBorder="1" applyAlignment="1">
      <alignment horizontal="center" vertical="center" wrapText="1"/>
    </xf>
    <xf numFmtId="0" fontId="85" fillId="0" borderId="42" xfId="363" applyFont="1" applyFill="1" applyBorder="1" applyAlignment="1">
      <alignment horizontal="center" vertical="center" wrapText="1"/>
    </xf>
    <xf numFmtId="0" fontId="85" fillId="0" borderId="26" xfId="363" applyFont="1" applyFill="1" applyBorder="1" applyAlignment="1">
      <alignment horizontal="center" vertical="center" wrapText="1"/>
    </xf>
    <xf numFmtId="0" fontId="85" fillId="0" borderId="27" xfId="363" applyFont="1" applyFill="1" applyBorder="1" applyAlignment="1">
      <alignment horizontal="center" vertical="center" wrapText="1"/>
    </xf>
    <xf numFmtId="0" fontId="60" fillId="0" borderId="37" xfId="363" applyFont="1" applyFill="1" applyBorder="1" applyAlignment="1">
      <alignment horizontal="right" vertical="center" wrapText="1"/>
    </xf>
    <xf numFmtId="0" fontId="60" fillId="0" borderId="0" xfId="363" applyFont="1" applyFill="1" applyBorder="1" applyAlignment="1">
      <alignment horizontal="right" vertical="center" wrapText="1"/>
    </xf>
    <xf numFmtId="0" fontId="60" fillId="0" borderId="3" xfId="363" applyFont="1" applyFill="1" applyBorder="1" applyAlignment="1">
      <alignment horizontal="right" vertical="center" wrapText="1"/>
    </xf>
    <xf numFmtId="0" fontId="60" fillId="0" borderId="30" xfId="363" applyFont="1" applyFill="1" applyBorder="1" applyAlignment="1">
      <alignment horizontal="right" vertical="center" wrapText="1"/>
    </xf>
    <xf numFmtId="0" fontId="60" fillId="0" borderId="32" xfId="363" applyFont="1" applyFill="1" applyBorder="1" applyAlignment="1">
      <alignment horizontal="right" vertical="center" wrapText="1"/>
    </xf>
    <xf numFmtId="0" fontId="85" fillId="0" borderId="37" xfId="363" applyFont="1" applyFill="1" applyBorder="1" applyAlignment="1">
      <alignment horizontal="center" vertical="center" wrapText="1"/>
    </xf>
    <xf numFmtId="0" fontId="85" fillId="0" borderId="0" xfId="363" applyFont="1" applyFill="1" applyBorder="1" applyAlignment="1">
      <alignment horizontal="center" vertical="center" wrapText="1"/>
    </xf>
    <xf numFmtId="0" fontId="85" fillId="0" borderId="38" xfId="363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32" fillId="0" borderId="43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49" fontId="31" fillId="0" borderId="40" xfId="344" applyNumberFormat="1" applyFont="1" applyFill="1" applyBorder="1" applyAlignment="1">
      <alignment horizontal="center" vertical="center" wrapText="1"/>
    </xf>
    <xf numFmtId="49" fontId="31" fillId="0" borderId="5" xfId="344" applyNumberFormat="1" applyFont="1" applyFill="1" applyBorder="1" applyAlignment="1">
      <alignment horizontal="center" vertical="center" wrapText="1"/>
    </xf>
    <xf numFmtId="0" fontId="84" fillId="0" borderId="36" xfId="0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40" fillId="4" borderId="26" xfId="16246" applyFont="1" applyFill="1" applyBorder="1" applyAlignment="1">
      <alignment horizontal="center" vertical="center" wrapText="1"/>
    </xf>
    <xf numFmtId="0" fontId="30" fillId="0" borderId="16" xfId="363" applyFont="1" applyFill="1" applyBorder="1" applyAlignment="1">
      <alignment horizontal="left" vertical="center" wrapText="1"/>
    </xf>
    <xf numFmtId="0" fontId="30" fillId="0" borderId="19" xfId="363" applyFont="1" applyFill="1" applyBorder="1" applyAlignment="1">
      <alignment horizontal="left" vertical="center" wrapText="1"/>
    </xf>
    <xf numFmtId="0" fontId="31" fillId="0" borderId="32" xfId="363" applyFont="1" applyFill="1" applyBorder="1" applyAlignment="1">
      <alignment horizontal="left" vertical="center" wrapText="1"/>
    </xf>
    <xf numFmtId="0" fontId="38" fillId="0" borderId="8" xfId="363" applyFont="1" applyFill="1" applyBorder="1" applyAlignment="1">
      <alignment horizontal="center" vertical="center" wrapText="1"/>
    </xf>
    <xf numFmtId="0" fontId="38" fillId="0" borderId="9" xfId="363" applyFont="1" applyFill="1" applyBorder="1" applyAlignment="1">
      <alignment horizontal="center" vertical="center" wrapText="1"/>
    </xf>
    <xf numFmtId="0" fontId="58" fillId="2" borderId="15" xfId="363" applyFont="1" applyFill="1" applyBorder="1" applyAlignment="1">
      <alignment horizontal="left" vertical="center" wrapText="1"/>
    </xf>
    <xf numFmtId="0" fontId="58" fillId="2" borderId="18" xfId="363" applyFont="1" applyFill="1" applyBorder="1" applyAlignment="1">
      <alignment horizontal="left" vertical="center" wrapText="1"/>
    </xf>
    <xf numFmtId="0" fontId="60" fillId="0" borderId="22" xfId="363" applyFont="1" applyFill="1" applyBorder="1" applyAlignment="1">
      <alignment horizontal="center" vertical="center" wrapText="1"/>
    </xf>
    <xf numFmtId="0" fontId="60" fillId="0" borderId="21" xfId="363" applyFont="1" applyFill="1" applyBorder="1" applyAlignment="1">
      <alignment horizontal="center" vertical="center" wrapText="1"/>
    </xf>
    <xf numFmtId="0" fontId="60" fillId="0" borderId="20" xfId="363" applyFont="1" applyFill="1" applyBorder="1" applyAlignment="1">
      <alignment horizontal="center" vertical="center" wrapText="1"/>
    </xf>
    <xf numFmtId="0" fontId="60" fillId="4" borderId="16" xfId="363" applyFont="1" applyFill="1" applyBorder="1" applyAlignment="1">
      <alignment horizontal="left" vertical="center" wrapText="1"/>
    </xf>
    <xf numFmtId="0" fontId="60" fillId="4" borderId="19" xfId="363" applyFont="1" applyFill="1" applyBorder="1" applyAlignment="1">
      <alignment horizontal="left" vertical="center" wrapText="1"/>
    </xf>
    <xf numFmtId="0" fontId="60" fillId="4" borderId="17" xfId="363" applyFont="1" applyFill="1" applyBorder="1" applyAlignment="1">
      <alignment horizontal="left" vertical="center" wrapText="1"/>
    </xf>
    <xf numFmtId="0" fontId="60" fillId="4" borderId="20" xfId="363" applyFont="1" applyFill="1" applyBorder="1" applyAlignment="1">
      <alignment horizontal="left" vertical="center" wrapText="1"/>
    </xf>
    <xf numFmtId="0" fontId="58" fillId="5" borderId="15" xfId="363" applyFont="1" applyFill="1" applyBorder="1" applyAlignment="1">
      <alignment horizontal="left" vertical="center" wrapText="1"/>
    </xf>
    <xf numFmtId="0" fontId="58" fillId="5" borderId="18" xfId="363" applyFont="1" applyFill="1" applyBorder="1" applyAlignment="1">
      <alignment horizontal="left" vertical="center" wrapText="1"/>
    </xf>
    <xf numFmtId="0" fontId="58" fillId="3" borderId="8" xfId="363" applyFont="1" applyFill="1" applyBorder="1" applyAlignment="1">
      <alignment horizontal="left" vertical="center" wrapText="1"/>
    </xf>
    <xf numFmtId="0" fontId="58" fillId="3" borderId="9" xfId="363" applyFont="1" applyFill="1" applyBorder="1" applyAlignment="1">
      <alignment horizontal="left" vertical="center" wrapText="1"/>
    </xf>
    <xf numFmtId="0" fontId="58" fillId="10" borderId="8" xfId="363" applyFont="1" applyFill="1" applyBorder="1" applyAlignment="1">
      <alignment horizontal="left" vertical="center" wrapText="1"/>
    </xf>
    <xf numFmtId="0" fontId="58" fillId="10" borderId="9" xfId="363" applyFont="1" applyFill="1" applyBorder="1" applyAlignment="1">
      <alignment horizontal="left" vertical="center" wrapText="1"/>
    </xf>
    <xf numFmtId="0" fontId="58" fillId="8" borderId="8" xfId="363" applyFont="1" applyFill="1" applyBorder="1" applyAlignment="1">
      <alignment horizontal="left" vertical="center" wrapText="1"/>
    </xf>
    <xf numFmtId="0" fontId="58" fillId="8" borderId="9" xfId="363" applyFont="1" applyFill="1" applyBorder="1" applyAlignment="1">
      <alignment horizontal="left" vertical="center" wrapText="1"/>
    </xf>
    <xf numFmtId="0" fontId="64" fillId="0" borderId="0" xfId="363" applyFont="1" applyFill="1" applyBorder="1" applyAlignment="1">
      <alignment horizontal="center" vertical="center" wrapText="1"/>
    </xf>
    <xf numFmtId="0" fontId="64" fillId="0" borderId="3" xfId="363" applyFont="1" applyFill="1" applyBorder="1" applyAlignment="1">
      <alignment horizontal="center" vertical="center" wrapText="1"/>
    </xf>
    <xf numFmtId="14" fontId="64" fillId="0" borderId="0" xfId="363" applyNumberFormat="1" applyFont="1" applyFill="1" applyBorder="1" applyAlignment="1">
      <alignment horizontal="center" vertical="center" wrapText="1"/>
    </xf>
    <xf numFmtId="14" fontId="64" fillId="0" borderId="3" xfId="363" applyNumberFormat="1" applyFont="1" applyFill="1" applyBorder="1" applyAlignment="1">
      <alignment horizontal="center" vertical="center" wrapText="1"/>
    </xf>
    <xf numFmtId="0" fontId="58" fillId="9" borderId="8" xfId="363" applyFont="1" applyFill="1" applyBorder="1" applyAlignment="1">
      <alignment horizontal="left" vertical="center" wrapText="1"/>
    </xf>
    <xf numFmtId="0" fontId="58" fillId="9" borderId="9" xfId="363" applyFont="1" applyFill="1" applyBorder="1" applyAlignment="1">
      <alignment horizontal="left" vertical="center" wrapText="1"/>
    </xf>
    <xf numFmtId="0" fontId="62" fillId="6" borderId="15" xfId="363" applyFont="1" applyFill="1" applyBorder="1" applyAlignment="1">
      <alignment horizontal="left" vertical="center" wrapText="1"/>
    </xf>
    <xf numFmtId="0" fontId="62" fillId="6" borderId="18" xfId="363" applyFont="1" applyFill="1" applyBorder="1" applyAlignment="1">
      <alignment horizontal="left" vertical="center" wrapText="1"/>
    </xf>
    <xf numFmtId="0" fontId="58" fillId="7" borderId="8" xfId="363" applyFont="1" applyFill="1" applyBorder="1" applyAlignment="1">
      <alignment horizontal="left" vertical="center" wrapText="1"/>
    </xf>
    <xf numFmtId="0" fontId="58" fillId="7" borderId="9" xfId="363" applyFont="1" applyFill="1" applyBorder="1" applyAlignment="1">
      <alignment horizontal="left" vertical="center" wrapText="1"/>
    </xf>
    <xf numFmtId="0" fontId="40" fillId="4" borderId="29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49" fontId="31" fillId="4" borderId="6" xfId="344" applyNumberFormat="1" applyFont="1" applyFill="1" applyBorder="1" applyAlignment="1">
      <alignment horizontal="center" vertical="center" wrapText="1"/>
    </xf>
    <xf numFmtId="0" fontId="40" fillId="4" borderId="6" xfId="0" applyFont="1" applyFill="1" applyBorder="1" applyAlignment="1">
      <alignment horizontal="center" vertical="center" wrapText="1"/>
    </xf>
    <xf numFmtId="49" fontId="54" fillId="4" borderId="6" xfId="344" applyNumberFormat="1" applyFont="1" applyFill="1" applyBorder="1" applyAlignment="1">
      <alignment horizontal="center" vertical="center" wrapText="1"/>
    </xf>
    <xf numFmtId="20" fontId="40" fillId="4" borderId="6" xfId="0" applyNumberFormat="1" applyFont="1" applyFill="1" applyBorder="1" applyAlignment="1">
      <alignment horizontal="center" vertical="center" wrapText="1"/>
    </xf>
    <xf numFmtId="0" fontId="40" fillId="4" borderId="28" xfId="363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40" fillId="4" borderId="28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20" fontId="40" fillId="8" borderId="6" xfId="0" applyNumberFormat="1" applyFont="1" applyFill="1" applyBorder="1" applyAlignment="1">
      <alignment horizontal="center" vertical="center" wrapText="1"/>
    </xf>
    <xf numFmtId="20" fontId="28" fillId="8" borderId="6" xfId="0" applyNumberFormat="1" applyFont="1" applyFill="1" applyBorder="1" applyAlignment="1">
      <alignment horizontal="center" vertical="center" wrapText="1"/>
    </xf>
    <xf numFmtId="20" fontId="40" fillId="2" borderId="6" xfId="0" applyNumberFormat="1" applyFont="1" applyFill="1" applyBorder="1" applyAlignment="1">
      <alignment horizontal="center" vertical="center" wrapText="1"/>
    </xf>
    <xf numFmtId="20" fontId="28" fillId="2" borderId="6" xfId="0" applyNumberFormat="1" applyFont="1" applyFill="1" applyBorder="1" applyAlignment="1">
      <alignment horizontal="center" vertical="center" wrapText="1"/>
    </xf>
    <xf numFmtId="20" fontId="40" fillId="8" borderId="6" xfId="0" applyNumberFormat="1" applyFont="1" applyFill="1" applyBorder="1" applyAlignment="1">
      <alignment horizontal="center" vertical="center" wrapText="1"/>
    </xf>
    <xf numFmtId="20" fontId="40" fillId="5" borderId="6" xfId="0" applyNumberFormat="1" applyFont="1" applyFill="1" applyBorder="1" applyAlignment="1">
      <alignment horizontal="center" vertical="center" wrapText="1"/>
    </xf>
    <xf numFmtId="49" fontId="54" fillId="4" borderId="6" xfId="344" applyNumberFormat="1" applyFont="1" applyFill="1" applyBorder="1" applyAlignment="1">
      <alignment horizontal="center" vertical="center" wrapText="1"/>
    </xf>
    <xf numFmtId="20" fontId="40" fillId="4" borderId="6" xfId="0" applyNumberFormat="1" applyFont="1" applyFill="1" applyBorder="1" applyAlignment="1">
      <alignment horizontal="center" vertical="center" wrapText="1"/>
    </xf>
    <xf numFmtId="1" fontId="40" fillId="4" borderId="6" xfId="0" applyNumberFormat="1" applyFont="1" applyFill="1" applyBorder="1" applyAlignment="1">
      <alignment horizontal="center" vertical="center" wrapText="1"/>
    </xf>
    <xf numFmtId="167" fontId="54" fillId="4" borderId="6" xfId="344" applyNumberFormat="1" applyFont="1" applyFill="1" applyBorder="1" applyAlignment="1">
      <alignment horizontal="center" vertical="center" wrapText="1"/>
    </xf>
  </cellXfs>
  <cellStyles count="27349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18" xfId="17041"/>
    <cellStyle name="Обычный 10 19" xfId="17836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17" xfId="17042"/>
    <cellStyle name="Обычный 10 2 18" xfId="17837"/>
    <cellStyle name="Обычный 10 2 19" xfId="18223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16" xfId="17043"/>
    <cellStyle name="Обычный 10 2 2 17" xfId="17838"/>
    <cellStyle name="Обычный 10 2 2 18" xfId="18363"/>
    <cellStyle name="Обычный 10 2 2 19" xfId="19156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13" xfId="17307"/>
    <cellStyle name="Обычный 10 2 2 2 14" xfId="18364"/>
    <cellStyle name="Обычный 10 2 2 2 15" xfId="19157"/>
    <cellStyle name="Обычный 10 2 2 2 16" xfId="19949"/>
    <cellStyle name="Обычный 10 2 2 2 17" xfId="22325"/>
    <cellStyle name="Обычный 10 2 2 2 18" xfId="24968"/>
    <cellStyle name="Обычный 10 2 2 2 19" xfId="26555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2 5" xfId="20741"/>
    <cellStyle name="Обычный 10 2 2 2 2 6" xfId="23117"/>
    <cellStyle name="Обычный 10 2 2 2 3" xfId="4868"/>
    <cellStyle name="Обычный 10 2 2 2 3 2" xfId="9375"/>
    <cellStyle name="Обычный 10 2 2 2 3 3" xfId="21533"/>
    <cellStyle name="Обычный 10 2 2 2 3 4" xfId="23909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20" xfId="19948"/>
    <cellStyle name="Обычный 10 2 2 21" xfId="22324"/>
    <cellStyle name="Обычный 10 2 2 22" xfId="24440"/>
    <cellStyle name="Обычный 10 2 2 23" xfId="24705"/>
    <cellStyle name="Обычный 10 2 2 24" xfId="25499"/>
    <cellStyle name="Обычный 10 2 2 25" xfId="25764"/>
    <cellStyle name="Обычный 10 2 2 26" xfId="26029"/>
    <cellStyle name="Обычный 10 2 2 27" xfId="26554"/>
    <cellStyle name="Обычный 10 2 2 28" xfId="27086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13" xfId="17834"/>
    <cellStyle name="Обычный 10 2 2 3 14" xfId="18891"/>
    <cellStyle name="Обычный 10 2 2 3 15" xfId="19684"/>
    <cellStyle name="Обычный 10 2 2 3 16" xfId="20476"/>
    <cellStyle name="Обычный 10 2 2 3 17" xfId="22852"/>
    <cellStyle name="Обычный 10 2 2 3 18" xfId="25495"/>
    <cellStyle name="Обычный 10 2 2 3 19" xfId="27082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2 5" xfId="21268"/>
    <cellStyle name="Обычный 10 2 2 3 2 6" xfId="23644"/>
    <cellStyle name="Обычный 10 2 2 3 3" xfId="4869"/>
    <cellStyle name="Обычный 10 2 2 3 3 2" xfId="9376"/>
    <cellStyle name="Обычный 10 2 2 3 3 3" xfId="22060"/>
    <cellStyle name="Обычный 10 2 2 3 3 4" xfId="2443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4 6" xfId="20740"/>
    <cellStyle name="Обычный 10 2 2 4 7" xfId="23116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5 5" xfId="21532"/>
    <cellStyle name="Обычный 10 2 2 5 6" xfId="2390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20" xfId="19016"/>
    <cellStyle name="Обычный 10 2 21" xfId="19808"/>
    <cellStyle name="Обычный 10 2 22" xfId="22184"/>
    <cellStyle name="Обычный 10 2 23" xfId="24439"/>
    <cellStyle name="Обычный 10 2 24" xfId="24704"/>
    <cellStyle name="Обычный 10 2 25" xfId="25498"/>
    <cellStyle name="Обычный 10 2 26" xfId="25763"/>
    <cellStyle name="Обычный 10 2 27" xfId="26028"/>
    <cellStyle name="Обычный 10 2 28" xfId="26414"/>
    <cellStyle name="Обычный 10 2 29" xfId="27085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13" xfId="17448"/>
    <cellStyle name="Обычный 10 2 3 14" xfId="18505"/>
    <cellStyle name="Обычный 10 2 3 15" xfId="19298"/>
    <cellStyle name="Обычный 10 2 3 16" xfId="20090"/>
    <cellStyle name="Обычный 10 2 3 17" xfId="22466"/>
    <cellStyle name="Обычный 10 2 3 18" xfId="25109"/>
    <cellStyle name="Обычный 10 2 3 19" xfId="26696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2 5" xfId="20882"/>
    <cellStyle name="Обычный 10 2 3 2 6" xfId="23258"/>
    <cellStyle name="Обычный 10 2 3 3" xfId="4871"/>
    <cellStyle name="Обычный 10 2 3 3 2" xfId="9378"/>
    <cellStyle name="Обычный 10 2 3 3 3" xfId="21674"/>
    <cellStyle name="Обычный 10 2 3 3 4" xfId="24050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13" xfId="17710"/>
    <cellStyle name="Обычный 10 2 4 14" xfId="18767"/>
    <cellStyle name="Обычный 10 2 4 15" xfId="19560"/>
    <cellStyle name="Обычный 10 2 4 16" xfId="20352"/>
    <cellStyle name="Обычный 10 2 4 17" xfId="22728"/>
    <cellStyle name="Обычный 10 2 4 18" xfId="25371"/>
    <cellStyle name="Обычный 10 2 4 19" xfId="26958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2 5" xfId="21144"/>
    <cellStyle name="Обычный 10 2 4 2 6" xfId="23520"/>
    <cellStyle name="Обычный 10 2 4 3" xfId="4872"/>
    <cellStyle name="Обычный 10 2 4 3 2" xfId="9379"/>
    <cellStyle name="Обычный 10 2 4 3 3" xfId="21936"/>
    <cellStyle name="Обычный 10 2 4 3 4" xfId="24312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5 6" xfId="20600"/>
    <cellStyle name="Обычный 10 2 5 7" xfId="22976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6 5" xfId="21392"/>
    <cellStyle name="Обычный 10 2 6 6" xfId="23768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20" xfId="18179"/>
    <cellStyle name="Обычный 10 21" xfId="18972"/>
    <cellStyle name="Обычный 10 22" xfId="19764"/>
    <cellStyle name="Обычный 10 23" xfId="22140"/>
    <cellStyle name="Обычный 10 24" xfId="24438"/>
    <cellStyle name="Обычный 10 25" xfId="24703"/>
    <cellStyle name="Обычный 10 26" xfId="25497"/>
    <cellStyle name="Обычный 10 27" xfId="25762"/>
    <cellStyle name="Обычный 10 28" xfId="26027"/>
    <cellStyle name="Обычный 10 29" xfId="26370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16" xfId="17044"/>
    <cellStyle name="Обычный 10 3 17" xfId="17839"/>
    <cellStyle name="Обычный 10 3 18" xfId="18240"/>
    <cellStyle name="Обычный 10 3 19" xfId="19033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13" xfId="17465"/>
    <cellStyle name="Обычный 10 3 2 14" xfId="18522"/>
    <cellStyle name="Обычный 10 3 2 15" xfId="19315"/>
    <cellStyle name="Обычный 10 3 2 16" xfId="20107"/>
    <cellStyle name="Обычный 10 3 2 17" xfId="22483"/>
    <cellStyle name="Обычный 10 3 2 18" xfId="25126"/>
    <cellStyle name="Обычный 10 3 2 19" xfId="26713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2 5" xfId="20899"/>
    <cellStyle name="Обычный 10 3 2 2 6" xfId="23275"/>
    <cellStyle name="Обычный 10 3 2 3" xfId="4874"/>
    <cellStyle name="Обычный 10 3 2 3 2" xfId="9381"/>
    <cellStyle name="Обычный 10 3 2 3 3" xfId="21691"/>
    <cellStyle name="Обычный 10 3 2 3 4" xfId="24067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20" xfId="19825"/>
    <cellStyle name="Обычный 10 3 21" xfId="22201"/>
    <cellStyle name="Обычный 10 3 22" xfId="24441"/>
    <cellStyle name="Обычный 10 3 23" xfId="24706"/>
    <cellStyle name="Обычный 10 3 24" xfId="25500"/>
    <cellStyle name="Обычный 10 3 25" xfId="25765"/>
    <cellStyle name="Обычный 10 3 26" xfId="26030"/>
    <cellStyle name="Обычный 10 3 27" xfId="26431"/>
    <cellStyle name="Обычный 10 3 28" xfId="27087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13" xfId="17727"/>
    <cellStyle name="Обычный 10 3 3 14" xfId="18784"/>
    <cellStyle name="Обычный 10 3 3 15" xfId="19577"/>
    <cellStyle name="Обычный 10 3 3 16" xfId="20369"/>
    <cellStyle name="Обычный 10 3 3 17" xfId="22745"/>
    <cellStyle name="Обычный 10 3 3 18" xfId="25388"/>
    <cellStyle name="Обычный 10 3 3 19" xfId="2697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2 5" xfId="21161"/>
    <cellStyle name="Обычный 10 3 3 2 6" xfId="23537"/>
    <cellStyle name="Обычный 10 3 3 3" xfId="4875"/>
    <cellStyle name="Обычный 10 3 3 3 2" xfId="9382"/>
    <cellStyle name="Обычный 10 3 3 3 3" xfId="21953"/>
    <cellStyle name="Обычный 10 3 3 3 4" xfId="24329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4 6" xfId="20617"/>
    <cellStyle name="Обычный 10 3 4 7" xfId="22993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5 5" xfId="21409"/>
    <cellStyle name="Обычный 10 3 5 6" xfId="23785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30" xfId="27084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13" xfId="17325"/>
    <cellStyle name="Обычный 10 4 14" xfId="18382"/>
    <cellStyle name="Обычный 10 4 15" xfId="19175"/>
    <cellStyle name="Обычный 10 4 16" xfId="19967"/>
    <cellStyle name="Обычный 10 4 17" xfId="22343"/>
    <cellStyle name="Обычный 10 4 18" xfId="24986"/>
    <cellStyle name="Обычный 10 4 19" xfId="26573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2 5" xfId="20759"/>
    <cellStyle name="Обычный 10 4 2 6" xfId="23135"/>
    <cellStyle name="Обычный 10 4 3" xfId="4877"/>
    <cellStyle name="Обычный 10 4 3 2" xfId="9384"/>
    <cellStyle name="Обычный 10 4 3 3" xfId="21551"/>
    <cellStyle name="Обычный 10 4 3 4" xfId="23927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13" xfId="17587"/>
    <cellStyle name="Обычный 10 5 14" xfId="18644"/>
    <cellStyle name="Обычный 10 5 15" xfId="19437"/>
    <cellStyle name="Обычный 10 5 16" xfId="20229"/>
    <cellStyle name="Обычный 10 5 17" xfId="22605"/>
    <cellStyle name="Обычный 10 5 18" xfId="25248"/>
    <cellStyle name="Обычный 10 5 19" xfId="26835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2 5" xfId="21021"/>
    <cellStyle name="Обычный 10 5 2 6" xfId="23397"/>
    <cellStyle name="Обычный 10 5 3" xfId="4878"/>
    <cellStyle name="Обычный 10 5 3 2" xfId="9385"/>
    <cellStyle name="Обычный 10 5 3 3" xfId="21813"/>
    <cellStyle name="Обычный 10 5 3 4" xfId="24189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6 6" xfId="20556"/>
    <cellStyle name="Обычный 10 6 7" xfId="22932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7 5" xfId="21348"/>
    <cellStyle name="Обычный 10 7 6" xfId="23724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17" xfId="17047"/>
    <cellStyle name="Обычный 4 10 2 18" xfId="17842"/>
    <cellStyle name="Обычный 4 10 2 19" xfId="18204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16" xfId="17048"/>
    <cellStyle name="Обычный 4 10 2 2 17" xfId="17843"/>
    <cellStyle name="Обычный 4 10 2 2 18" xfId="18344"/>
    <cellStyle name="Обычный 4 10 2 2 19" xfId="19137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13" xfId="17552"/>
    <cellStyle name="Обычный 4 10 2 2 2 14" xfId="18609"/>
    <cellStyle name="Обычный 4 10 2 2 2 15" xfId="19402"/>
    <cellStyle name="Обычный 4 10 2 2 2 16" xfId="20194"/>
    <cellStyle name="Обычный 4 10 2 2 2 17" xfId="22570"/>
    <cellStyle name="Обычный 4 10 2 2 2 18" xfId="25213"/>
    <cellStyle name="Обычный 4 10 2 2 2 19" xfId="26800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2 5" xfId="20986"/>
    <cellStyle name="Обычный 4 10 2 2 2 2 6" xfId="23362"/>
    <cellStyle name="Обычный 4 10 2 2 2 3" xfId="4880"/>
    <cellStyle name="Обычный 4 10 2 2 2 3 2" xfId="9387"/>
    <cellStyle name="Обычный 4 10 2 2 2 3 3" xfId="21778"/>
    <cellStyle name="Обычный 4 10 2 2 2 3 4" xfId="24154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20" xfId="19929"/>
    <cellStyle name="Обычный 4 10 2 2 21" xfId="22305"/>
    <cellStyle name="Обычный 4 10 2 2 22" xfId="24445"/>
    <cellStyle name="Обычный 4 10 2 2 23" xfId="24710"/>
    <cellStyle name="Обычный 4 10 2 2 24" xfId="25504"/>
    <cellStyle name="Обычный 4 10 2 2 25" xfId="25769"/>
    <cellStyle name="Обычный 4 10 2 2 26" xfId="26034"/>
    <cellStyle name="Обычный 4 10 2 2 27" xfId="26535"/>
    <cellStyle name="Обычный 4 10 2 2 28" xfId="27091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13" xfId="17815"/>
    <cellStyle name="Обычный 4 10 2 2 3 14" xfId="18872"/>
    <cellStyle name="Обычный 4 10 2 2 3 15" xfId="19665"/>
    <cellStyle name="Обычный 4 10 2 2 3 16" xfId="20457"/>
    <cellStyle name="Обычный 4 10 2 2 3 17" xfId="22833"/>
    <cellStyle name="Обычный 4 10 2 2 3 18" xfId="25476"/>
    <cellStyle name="Обычный 4 10 2 2 3 19" xfId="27063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2 5" xfId="21249"/>
    <cellStyle name="Обычный 4 10 2 2 3 2 6" xfId="23625"/>
    <cellStyle name="Обычный 4 10 2 2 3 3" xfId="4881"/>
    <cellStyle name="Обычный 4 10 2 2 3 3 2" xfId="9388"/>
    <cellStyle name="Обычный 4 10 2 2 3 3 3" xfId="22041"/>
    <cellStyle name="Обычный 4 10 2 2 3 3 4" xfId="24417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4 6" xfId="20721"/>
    <cellStyle name="Обычный 4 10 2 2 4 7" xfId="23097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5 5" xfId="21513"/>
    <cellStyle name="Обычный 4 10 2 2 5 6" xfId="2388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20" xfId="18997"/>
    <cellStyle name="Обычный 4 10 2 21" xfId="19789"/>
    <cellStyle name="Обычный 4 10 2 22" xfId="22165"/>
    <cellStyle name="Обычный 4 10 2 23" xfId="24444"/>
    <cellStyle name="Обычный 4 10 2 24" xfId="24709"/>
    <cellStyle name="Обычный 4 10 2 25" xfId="25503"/>
    <cellStyle name="Обычный 4 10 2 26" xfId="25768"/>
    <cellStyle name="Обычный 4 10 2 27" xfId="26033"/>
    <cellStyle name="Обычный 4 10 2 28" xfId="26395"/>
    <cellStyle name="Обычный 4 10 2 29" xfId="27090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13" xfId="17429"/>
    <cellStyle name="Обычный 4 10 2 3 14" xfId="18486"/>
    <cellStyle name="Обычный 4 10 2 3 15" xfId="19279"/>
    <cellStyle name="Обычный 4 10 2 3 16" xfId="20071"/>
    <cellStyle name="Обычный 4 10 2 3 17" xfId="22447"/>
    <cellStyle name="Обычный 4 10 2 3 18" xfId="25090"/>
    <cellStyle name="Обычный 4 10 2 3 19" xfId="26677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2 5" xfId="20863"/>
    <cellStyle name="Обычный 4 10 2 3 2 6" xfId="23239"/>
    <cellStyle name="Обычный 4 10 2 3 3" xfId="4883"/>
    <cellStyle name="Обычный 4 10 2 3 3 2" xfId="9390"/>
    <cellStyle name="Обычный 4 10 2 3 3 3" xfId="21655"/>
    <cellStyle name="Обычный 4 10 2 3 3 4" xfId="24031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13" xfId="17691"/>
    <cellStyle name="Обычный 4 10 2 4 14" xfId="18748"/>
    <cellStyle name="Обычный 4 10 2 4 15" xfId="19541"/>
    <cellStyle name="Обычный 4 10 2 4 16" xfId="20333"/>
    <cellStyle name="Обычный 4 10 2 4 17" xfId="22709"/>
    <cellStyle name="Обычный 4 10 2 4 18" xfId="25352"/>
    <cellStyle name="Обычный 4 10 2 4 19" xfId="26939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2 5" xfId="21125"/>
    <cellStyle name="Обычный 4 10 2 4 2 6" xfId="23501"/>
    <cellStyle name="Обычный 4 10 2 4 3" xfId="4884"/>
    <cellStyle name="Обычный 4 10 2 4 3 2" xfId="9391"/>
    <cellStyle name="Обычный 4 10 2 4 3 3" xfId="21917"/>
    <cellStyle name="Обычный 4 10 2 4 3 4" xfId="24293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5 6" xfId="20581"/>
    <cellStyle name="Обычный 4 10 2 5 7" xfId="22957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6 5" xfId="21373"/>
    <cellStyle name="Обычный 4 10 2 6 6" xfId="23749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20" xfId="17046"/>
    <cellStyle name="Обычный 4 10 21" xfId="17841"/>
    <cellStyle name="Обычный 4 10 22" xfId="18138"/>
    <cellStyle name="Обычный 4 10 23" xfId="18931"/>
    <cellStyle name="Обычный 4 10 24" xfId="19723"/>
    <cellStyle name="Обычный 4 10 25" xfId="22099"/>
    <cellStyle name="Обычный 4 10 26" xfId="24443"/>
    <cellStyle name="Обычный 4 10 27" xfId="24708"/>
    <cellStyle name="Обычный 4 10 28" xfId="25502"/>
    <cellStyle name="Обычный 4 10 29" xfId="25767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17" xfId="17049"/>
    <cellStyle name="Обычный 4 10 3 18" xfId="17844"/>
    <cellStyle name="Обычный 4 10 3 19" xfId="18220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16" xfId="17050"/>
    <cellStyle name="Обычный 4 10 3 2 17" xfId="17845"/>
    <cellStyle name="Обычный 4 10 3 2 18" xfId="18360"/>
    <cellStyle name="Обычный 4 10 3 2 19" xfId="19153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13" xfId="17568"/>
    <cellStyle name="Обычный 4 10 3 2 2 14" xfId="18625"/>
    <cellStyle name="Обычный 4 10 3 2 2 15" xfId="19418"/>
    <cellStyle name="Обычный 4 10 3 2 2 16" xfId="20210"/>
    <cellStyle name="Обычный 4 10 3 2 2 17" xfId="22586"/>
    <cellStyle name="Обычный 4 10 3 2 2 18" xfId="25229"/>
    <cellStyle name="Обычный 4 10 3 2 2 19" xfId="26816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2 5" xfId="21002"/>
    <cellStyle name="Обычный 4 10 3 2 2 2 6" xfId="23378"/>
    <cellStyle name="Обычный 4 10 3 2 2 3" xfId="4886"/>
    <cellStyle name="Обычный 4 10 3 2 2 3 2" xfId="9393"/>
    <cellStyle name="Обычный 4 10 3 2 2 3 3" xfId="21794"/>
    <cellStyle name="Обычный 4 10 3 2 2 3 4" xfId="24170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20" xfId="19945"/>
    <cellStyle name="Обычный 4 10 3 2 21" xfId="22321"/>
    <cellStyle name="Обычный 4 10 3 2 22" xfId="24447"/>
    <cellStyle name="Обычный 4 10 3 2 23" xfId="24712"/>
    <cellStyle name="Обычный 4 10 3 2 24" xfId="25506"/>
    <cellStyle name="Обычный 4 10 3 2 25" xfId="25771"/>
    <cellStyle name="Обычный 4 10 3 2 26" xfId="26036"/>
    <cellStyle name="Обычный 4 10 3 2 27" xfId="26551"/>
    <cellStyle name="Обычный 4 10 3 2 28" xfId="27093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13" xfId="17831"/>
    <cellStyle name="Обычный 4 10 3 2 3 14" xfId="18888"/>
    <cellStyle name="Обычный 4 10 3 2 3 15" xfId="19681"/>
    <cellStyle name="Обычный 4 10 3 2 3 16" xfId="20473"/>
    <cellStyle name="Обычный 4 10 3 2 3 17" xfId="22849"/>
    <cellStyle name="Обычный 4 10 3 2 3 18" xfId="25492"/>
    <cellStyle name="Обычный 4 10 3 2 3 19" xfId="27079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2 5" xfId="21265"/>
    <cellStyle name="Обычный 4 10 3 2 3 2 6" xfId="23641"/>
    <cellStyle name="Обычный 4 10 3 2 3 3" xfId="4887"/>
    <cellStyle name="Обычный 4 10 3 2 3 3 2" xfId="9394"/>
    <cellStyle name="Обычный 4 10 3 2 3 3 3" xfId="22057"/>
    <cellStyle name="Обычный 4 10 3 2 3 3 4" xfId="24433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4 6" xfId="20737"/>
    <cellStyle name="Обычный 4 10 3 2 4 7" xfId="23113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5 5" xfId="21529"/>
    <cellStyle name="Обычный 4 10 3 2 5 6" xfId="2390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20" xfId="19013"/>
    <cellStyle name="Обычный 4 10 3 21" xfId="19805"/>
    <cellStyle name="Обычный 4 10 3 22" xfId="22181"/>
    <cellStyle name="Обычный 4 10 3 23" xfId="24446"/>
    <cellStyle name="Обычный 4 10 3 24" xfId="24711"/>
    <cellStyle name="Обычный 4 10 3 25" xfId="25505"/>
    <cellStyle name="Обычный 4 10 3 26" xfId="25770"/>
    <cellStyle name="Обычный 4 10 3 27" xfId="26035"/>
    <cellStyle name="Обычный 4 10 3 28" xfId="26411"/>
    <cellStyle name="Обычный 4 10 3 29" xfId="27092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13" xfId="17445"/>
    <cellStyle name="Обычный 4 10 3 3 14" xfId="18502"/>
    <cellStyle name="Обычный 4 10 3 3 15" xfId="19295"/>
    <cellStyle name="Обычный 4 10 3 3 16" xfId="20087"/>
    <cellStyle name="Обычный 4 10 3 3 17" xfId="22463"/>
    <cellStyle name="Обычный 4 10 3 3 18" xfId="25106"/>
    <cellStyle name="Обычный 4 10 3 3 19" xfId="26693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2 5" xfId="20879"/>
    <cellStyle name="Обычный 4 10 3 3 2 6" xfId="23255"/>
    <cellStyle name="Обычный 4 10 3 3 3" xfId="4889"/>
    <cellStyle name="Обычный 4 10 3 3 3 2" xfId="9396"/>
    <cellStyle name="Обычный 4 10 3 3 3 3" xfId="21671"/>
    <cellStyle name="Обычный 4 10 3 3 3 4" xfId="24047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13" xfId="17707"/>
    <cellStyle name="Обычный 4 10 3 4 14" xfId="18764"/>
    <cellStyle name="Обычный 4 10 3 4 15" xfId="19557"/>
    <cellStyle name="Обычный 4 10 3 4 16" xfId="20349"/>
    <cellStyle name="Обычный 4 10 3 4 17" xfId="22725"/>
    <cellStyle name="Обычный 4 10 3 4 18" xfId="25368"/>
    <cellStyle name="Обычный 4 10 3 4 19" xfId="26955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2 5" xfId="21141"/>
    <cellStyle name="Обычный 4 10 3 4 2 6" xfId="23517"/>
    <cellStyle name="Обычный 4 10 3 4 3" xfId="4890"/>
    <cellStyle name="Обычный 4 10 3 4 3 2" xfId="9397"/>
    <cellStyle name="Обычный 4 10 3 4 3 3" xfId="21933"/>
    <cellStyle name="Обычный 4 10 3 4 3 4" xfId="24309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5 6" xfId="20597"/>
    <cellStyle name="Обычный 4 10 3 5 7" xfId="22973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6 5" xfId="21389"/>
    <cellStyle name="Обычный 4 10 3 6 6" xfId="23765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30" xfId="26032"/>
    <cellStyle name="Обычный 4 10 31" xfId="26329"/>
    <cellStyle name="Обычный 4 10 32" xfId="27089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16" xfId="17051"/>
    <cellStyle name="Обычный 4 10 4 17" xfId="17846"/>
    <cellStyle name="Обычный 4 10 4 18" xfId="18237"/>
    <cellStyle name="Обычный 4 10 4 19" xfId="19030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13" xfId="17462"/>
    <cellStyle name="Обычный 4 10 4 2 14" xfId="18519"/>
    <cellStyle name="Обычный 4 10 4 2 15" xfId="19312"/>
    <cellStyle name="Обычный 4 10 4 2 16" xfId="20104"/>
    <cellStyle name="Обычный 4 10 4 2 17" xfId="22480"/>
    <cellStyle name="Обычный 4 10 4 2 18" xfId="25123"/>
    <cellStyle name="Обычный 4 10 4 2 19" xfId="26710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2 5" xfId="20896"/>
    <cellStyle name="Обычный 4 10 4 2 2 6" xfId="23272"/>
    <cellStyle name="Обычный 4 10 4 2 3" xfId="4892"/>
    <cellStyle name="Обычный 4 10 4 2 3 2" xfId="9399"/>
    <cellStyle name="Обычный 4 10 4 2 3 3" xfId="21688"/>
    <cellStyle name="Обычный 4 10 4 2 3 4" xfId="24064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20" xfId="19822"/>
    <cellStyle name="Обычный 4 10 4 21" xfId="22198"/>
    <cellStyle name="Обычный 4 10 4 22" xfId="24448"/>
    <cellStyle name="Обычный 4 10 4 23" xfId="24713"/>
    <cellStyle name="Обычный 4 10 4 24" xfId="25507"/>
    <cellStyle name="Обычный 4 10 4 25" xfId="25772"/>
    <cellStyle name="Обычный 4 10 4 26" xfId="26037"/>
    <cellStyle name="Обычный 4 10 4 27" xfId="26428"/>
    <cellStyle name="Обычный 4 10 4 28" xfId="27094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13" xfId="17724"/>
    <cellStyle name="Обычный 4 10 4 3 14" xfId="18781"/>
    <cellStyle name="Обычный 4 10 4 3 15" xfId="19574"/>
    <cellStyle name="Обычный 4 10 4 3 16" xfId="20366"/>
    <cellStyle name="Обычный 4 10 4 3 17" xfId="22742"/>
    <cellStyle name="Обычный 4 10 4 3 18" xfId="25385"/>
    <cellStyle name="Обычный 4 10 4 3 19" xfId="26972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2 5" xfId="21158"/>
    <cellStyle name="Обычный 4 10 4 3 2 6" xfId="23534"/>
    <cellStyle name="Обычный 4 10 4 3 3" xfId="4893"/>
    <cellStyle name="Обычный 4 10 4 3 3 2" xfId="9400"/>
    <cellStyle name="Обычный 4 10 4 3 3 3" xfId="21950"/>
    <cellStyle name="Обычный 4 10 4 3 3 4" xfId="24326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4 6" xfId="20614"/>
    <cellStyle name="Обычный 4 10 4 4 7" xfId="22990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5 5" xfId="21406"/>
    <cellStyle name="Обычный 4 10 4 5 6" xfId="23782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16" xfId="17052"/>
    <cellStyle name="Обычный 4 10 5 17" xfId="17847"/>
    <cellStyle name="Обычный 4 10 5 18" xfId="18279"/>
    <cellStyle name="Обычный 4 10 5 19" xfId="19072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13" xfId="17364"/>
    <cellStyle name="Обычный 4 10 5 2 14" xfId="18421"/>
    <cellStyle name="Обычный 4 10 5 2 15" xfId="19214"/>
    <cellStyle name="Обычный 4 10 5 2 16" xfId="20006"/>
    <cellStyle name="Обычный 4 10 5 2 17" xfId="22382"/>
    <cellStyle name="Обычный 4 10 5 2 18" xfId="25025"/>
    <cellStyle name="Обычный 4 10 5 2 19" xfId="26612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2 5" xfId="20798"/>
    <cellStyle name="Обычный 4 10 5 2 2 6" xfId="23174"/>
    <cellStyle name="Обычный 4 10 5 2 3" xfId="4895"/>
    <cellStyle name="Обычный 4 10 5 2 3 2" xfId="9402"/>
    <cellStyle name="Обычный 4 10 5 2 3 3" xfId="21590"/>
    <cellStyle name="Обычный 4 10 5 2 3 4" xfId="23966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20" xfId="19864"/>
    <cellStyle name="Обычный 4 10 5 21" xfId="22240"/>
    <cellStyle name="Обычный 4 10 5 22" xfId="24449"/>
    <cellStyle name="Обычный 4 10 5 23" xfId="24714"/>
    <cellStyle name="Обычный 4 10 5 24" xfId="25508"/>
    <cellStyle name="Обычный 4 10 5 25" xfId="25773"/>
    <cellStyle name="Обычный 4 10 5 26" xfId="26038"/>
    <cellStyle name="Обычный 4 10 5 27" xfId="26470"/>
    <cellStyle name="Обычный 4 10 5 28" xfId="27095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13" xfId="17626"/>
    <cellStyle name="Обычный 4 10 5 3 14" xfId="18683"/>
    <cellStyle name="Обычный 4 10 5 3 15" xfId="19476"/>
    <cellStyle name="Обычный 4 10 5 3 16" xfId="20268"/>
    <cellStyle name="Обычный 4 10 5 3 17" xfId="22644"/>
    <cellStyle name="Обычный 4 10 5 3 18" xfId="25287"/>
    <cellStyle name="Обычный 4 10 5 3 19" xfId="26874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2 5" xfId="21060"/>
    <cellStyle name="Обычный 4 10 5 3 2 6" xfId="23436"/>
    <cellStyle name="Обычный 4 10 5 3 3" xfId="4896"/>
    <cellStyle name="Обычный 4 10 5 3 3 2" xfId="9403"/>
    <cellStyle name="Обычный 4 10 5 3 3 3" xfId="21852"/>
    <cellStyle name="Обычный 4 10 5 3 3 4" xfId="24228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4 6" xfId="20656"/>
    <cellStyle name="Обычный 4 10 5 4 7" xfId="23032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5 5" xfId="21448"/>
    <cellStyle name="Обычный 4 10 5 5 6" xfId="23824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13" xfId="17322"/>
    <cellStyle name="Обычный 4 10 6 14" xfId="18379"/>
    <cellStyle name="Обычный 4 10 6 15" xfId="19172"/>
    <cellStyle name="Обычный 4 10 6 16" xfId="19964"/>
    <cellStyle name="Обычный 4 10 6 17" xfId="22340"/>
    <cellStyle name="Обычный 4 10 6 18" xfId="24983"/>
    <cellStyle name="Обычный 4 10 6 19" xfId="2657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2 5" xfId="20756"/>
    <cellStyle name="Обычный 4 10 6 2 6" xfId="23132"/>
    <cellStyle name="Обычный 4 10 6 3" xfId="4898"/>
    <cellStyle name="Обычный 4 10 6 3 2" xfId="9405"/>
    <cellStyle name="Обычный 4 10 6 3 3" xfId="21548"/>
    <cellStyle name="Обычный 4 10 6 3 4" xfId="23924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13" xfId="17584"/>
    <cellStyle name="Обычный 4 10 7 14" xfId="18641"/>
    <cellStyle name="Обычный 4 10 7 15" xfId="19434"/>
    <cellStyle name="Обычный 4 10 7 16" xfId="20226"/>
    <cellStyle name="Обычный 4 10 7 17" xfId="22602"/>
    <cellStyle name="Обычный 4 10 7 18" xfId="25245"/>
    <cellStyle name="Обычный 4 10 7 19" xfId="26832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2 5" xfId="21018"/>
    <cellStyle name="Обычный 4 10 7 2 6" xfId="23394"/>
    <cellStyle name="Обычный 4 10 7 3" xfId="4899"/>
    <cellStyle name="Обычный 4 10 7 3 2" xfId="9406"/>
    <cellStyle name="Обычный 4 10 7 3 3" xfId="21810"/>
    <cellStyle name="Обычный 4 10 7 3 4" xfId="2418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8 6" xfId="20515"/>
    <cellStyle name="Обычный 4 10 8 7" xfId="22891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 9 5" xfId="21307"/>
    <cellStyle name="Обычный 4 10 9 6" xfId="23683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17" xfId="17054"/>
    <cellStyle name="Обычный 4 11 2 18" xfId="17849"/>
    <cellStyle name="Обычный 4 11 2 19" xfId="18205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16" xfId="17055"/>
    <cellStyle name="Обычный 4 11 2 2 17" xfId="17850"/>
    <cellStyle name="Обычный 4 11 2 2 18" xfId="18345"/>
    <cellStyle name="Обычный 4 11 2 2 19" xfId="19138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13" xfId="17553"/>
    <cellStyle name="Обычный 4 11 2 2 2 14" xfId="18610"/>
    <cellStyle name="Обычный 4 11 2 2 2 15" xfId="19403"/>
    <cellStyle name="Обычный 4 11 2 2 2 16" xfId="20195"/>
    <cellStyle name="Обычный 4 11 2 2 2 17" xfId="22571"/>
    <cellStyle name="Обычный 4 11 2 2 2 18" xfId="25214"/>
    <cellStyle name="Обычный 4 11 2 2 2 19" xfId="26801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2 5" xfId="20987"/>
    <cellStyle name="Обычный 4 11 2 2 2 2 6" xfId="23363"/>
    <cellStyle name="Обычный 4 11 2 2 2 3" xfId="4901"/>
    <cellStyle name="Обычный 4 11 2 2 2 3 2" xfId="9408"/>
    <cellStyle name="Обычный 4 11 2 2 2 3 3" xfId="21779"/>
    <cellStyle name="Обычный 4 11 2 2 2 3 4" xfId="24155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20" xfId="19930"/>
    <cellStyle name="Обычный 4 11 2 2 21" xfId="22306"/>
    <cellStyle name="Обычный 4 11 2 2 22" xfId="24452"/>
    <cellStyle name="Обычный 4 11 2 2 23" xfId="24717"/>
    <cellStyle name="Обычный 4 11 2 2 24" xfId="25511"/>
    <cellStyle name="Обычный 4 11 2 2 25" xfId="25776"/>
    <cellStyle name="Обычный 4 11 2 2 26" xfId="26041"/>
    <cellStyle name="Обычный 4 11 2 2 27" xfId="26536"/>
    <cellStyle name="Обычный 4 11 2 2 28" xfId="27098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13" xfId="17816"/>
    <cellStyle name="Обычный 4 11 2 2 3 14" xfId="18873"/>
    <cellStyle name="Обычный 4 11 2 2 3 15" xfId="19666"/>
    <cellStyle name="Обычный 4 11 2 2 3 16" xfId="20458"/>
    <cellStyle name="Обычный 4 11 2 2 3 17" xfId="22834"/>
    <cellStyle name="Обычный 4 11 2 2 3 18" xfId="25477"/>
    <cellStyle name="Обычный 4 11 2 2 3 19" xfId="27064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2 5" xfId="21250"/>
    <cellStyle name="Обычный 4 11 2 2 3 2 6" xfId="23626"/>
    <cellStyle name="Обычный 4 11 2 2 3 3" xfId="4902"/>
    <cellStyle name="Обычный 4 11 2 2 3 3 2" xfId="9409"/>
    <cellStyle name="Обычный 4 11 2 2 3 3 3" xfId="22042"/>
    <cellStyle name="Обычный 4 11 2 2 3 3 4" xfId="24418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4 6" xfId="20722"/>
    <cellStyle name="Обычный 4 11 2 2 4 7" xfId="23098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5 5" xfId="21514"/>
    <cellStyle name="Обычный 4 11 2 2 5 6" xfId="2389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20" xfId="18998"/>
    <cellStyle name="Обычный 4 11 2 21" xfId="19790"/>
    <cellStyle name="Обычный 4 11 2 22" xfId="22166"/>
    <cellStyle name="Обычный 4 11 2 23" xfId="24451"/>
    <cellStyle name="Обычный 4 11 2 24" xfId="24716"/>
    <cellStyle name="Обычный 4 11 2 25" xfId="25510"/>
    <cellStyle name="Обычный 4 11 2 26" xfId="25775"/>
    <cellStyle name="Обычный 4 11 2 27" xfId="26040"/>
    <cellStyle name="Обычный 4 11 2 28" xfId="26396"/>
    <cellStyle name="Обычный 4 11 2 29" xfId="27097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13" xfId="17430"/>
    <cellStyle name="Обычный 4 11 2 3 14" xfId="18487"/>
    <cellStyle name="Обычный 4 11 2 3 15" xfId="19280"/>
    <cellStyle name="Обычный 4 11 2 3 16" xfId="20072"/>
    <cellStyle name="Обычный 4 11 2 3 17" xfId="22448"/>
    <cellStyle name="Обычный 4 11 2 3 18" xfId="25091"/>
    <cellStyle name="Обычный 4 11 2 3 19" xfId="2667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2 5" xfId="20864"/>
    <cellStyle name="Обычный 4 11 2 3 2 6" xfId="23240"/>
    <cellStyle name="Обычный 4 11 2 3 3" xfId="4904"/>
    <cellStyle name="Обычный 4 11 2 3 3 2" xfId="9411"/>
    <cellStyle name="Обычный 4 11 2 3 3 3" xfId="21656"/>
    <cellStyle name="Обычный 4 11 2 3 3 4" xfId="24032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13" xfId="17692"/>
    <cellStyle name="Обычный 4 11 2 4 14" xfId="18749"/>
    <cellStyle name="Обычный 4 11 2 4 15" xfId="19542"/>
    <cellStyle name="Обычный 4 11 2 4 16" xfId="20334"/>
    <cellStyle name="Обычный 4 11 2 4 17" xfId="22710"/>
    <cellStyle name="Обычный 4 11 2 4 18" xfId="25353"/>
    <cellStyle name="Обычный 4 11 2 4 19" xfId="26940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2 5" xfId="21126"/>
    <cellStyle name="Обычный 4 11 2 4 2 6" xfId="23502"/>
    <cellStyle name="Обычный 4 11 2 4 3" xfId="4905"/>
    <cellStyle name="Обычный 4 11 2 4 3 2" xfId="9412"/>
    <cellStyle name="Обычный 4 11 2 4 3 3" xfId="21918"/>
    <cellStyle name="Обычный 4 11 2 4 3 4" xfId="24294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5 6" xfId="20582"/>
    <cellStyle name="Обычный 4 11 2 5 7" xfId="22958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6 5" xfId="21374"/>
    <cellStyle name="Обычный 4 11 2 6 6" xfId="23750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20" xfId="17053"/>
    <cellStyle name="Обычный 4 11 21" xfId="17848"/>
    <cellStyle name="Обычный 4 11 22" xfId="18147"/>
    <cellStyle name="Обычный 4 11 23" xfId="18940"/>
    <cellStyle name="Обычный 4 11 24" xfId="19732"/>
    <cellStyle name="Обычный 4 11 25" xfId="22108"/>
    <cellStyle name="Обычный 4 11 26" xfId="24450"/>
    <cellStyle name="Обычный 4 11 27" xfId="24715"/>
    <cellStyle name="Обычный 4 11 28" xfId="25509"/>
    <cellStyle name="Обычный 4 11 29" xfId="25774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17" xfId="17056"/>
    <cellStyle name="Обычный 4 11 3 18" xfId="17851"/>
    <cellStyle name="Обычный 4 11 3 19" xfId="18221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16" xfId="17057"/>
    <cellStyle name="Обычный 4 11 3 2 17" xfId="17852"/>
    <cellStyle name="Обычный 4 11 3 2 18" xfId="18361"/>
    <cellStyle name="Обычный 4 11 3 2 19" xfId="19154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13" xfId="17569"/>
    <cellStyle name="Обычный 4 11 3 2 2 14" xfId="18626"/>
    <cellStyle name="Обычный 4 11 3 2 2 15" xfId="19419"/>
    <cellStyle name="Обычный 4 11 3 2 2 16" xfId="20211"/>
    <cellStyle name="Обычный 4 11 3 2 2 17" xfId="22587"/>
    <cellStyle name="Обычный 4 11 3 2 2 18" xfId="25230"/>
    <cellStyle name="Обычный 4 11 3 2 2 19" xfId="26817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2 5" xfId="21003"/>
    <cellStyle name="Обычный 4 11 3 2 2 2 6" xfId="23379"/>
    <cellStyle name="Обычный 4 11 3 2 2 3" xfId="4907"/>
    <cellStyle name="Обычный 4 11 3 2 2 3 2" xfId="9414"/>
    <cellStyle name="Обычный 4 11 3 2 2 3 3" xfId="21795"/>
    <cellStyle name="Обычный 4 11 3 2 2 3 4" xfId="24171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20" xfId="19946"/>
    <cellStyle name="Обычный 4 11 3 2 21" xfId="22322"/>
    <cellStyle name="Обычный 4 11 3 2 22" xfId="24454"/>
    <cellStyle name="Обычный 4 11 3 2 23" xfId="24719"/>
    <cellStyle name="Обычный 4 11 3 2 24" xfId="25513"/>
    <cellStyle name="Обычный 4 11 3 2 25" xfId="25778"/>
    <cellStyle name="Обычный 4 11 3 2 26" xfId="26043"/>
    <cellStyle name="Обычный 4 11 3 2 27" xfId="26552"/>
    <cellStyle name="Обычный 4 11 3 2 28" xfId="27100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13" xfId="17832"/>
    <cellStyle name="Обычный 4 11 3 2 3 14" xfId="18889"/>
    <cellStyle name="Обычный 4 11 3 2 3 15" xfId="19682"/>
    <cellStyle name="Обычный 4 11 3 2 3 16" xfId="20474"/>
    <cellStyle name="Обычный 4 11 3 2 3 17" xfId="22850"/>
    <cellStyle name="Обычный 4 11 3 2 3 18" xfId="25493"/>
    <cellStyle name="Обычный 4 11 3 2 3 19" xfId="27080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2 5" xfId="21266"/>
    <cellStyle name="Обычный 4 11 3 2 3 2 6" xfId="23642"/>
    <cellStyle name="Обычный 4 11 3 2 3 3" xfId="4908"/>
    <cellStyle name="Обычный 4 11 3 2 3 3 2" xfId="9415"/>
    <cellStyle name="Обычный 4 11 3 2 3 3 3" xfId="22058"/>
    <cellStyle name="Обычный 4 11 3 2 3 3 4" xfId="24434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4 6" xfId="20738"/>
    <cellStyle name="Обычный 4 11 3 2 4 7" xfId="23114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5 5" xfId="21530"/>
    <cellStyle name="Обычный 4 11 3 2 5 6" xfId="2390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20" xfId="19014"/>
    <cellStyle name="Обычный 4 11 3 21" xfId="19806"/>
    <cellStyle name="Обычный 4 11 3 22" xfId="22182"/>
    <cellStyle name="Обычный 4 11 3 23" xfId="24453"/>
    <cellStyle name="Обычный 4 11 3 24" xfId="24718"/>
    <cellStyle name="Обычный 4 11 3 25" xfId="25512"/>
    <cellStyle name="Обычный 4 11 3 26" xfId="25777"/>
    <cellStyle name="Обычный 4 11 3 27" xfId="26042"/>
    <cellStyle name="Обычный 4 11 3 28" xfId="26412"/>
    <cellStyle name="Обычный 4 11 3 29" xfId="27099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13" xfId="17446"/>
    <cellStyle name="Обычный 4 11 3 3 14" xfId="18503"/>
    <cellStyle name="Обычный 4 11 3 3 15" xfId="19296"/>
    <cellStyle name="Обычный 4 11 3 3 16" xfId="20088"/>
    <cellStyle name="Обычный 4 11 3 3 17" xfId="22464"/>
    <cellStyle name="Обычный 4 11 3 3 18" xfId="25107"/>
    <cellStyle name="Обычный 4 11 3 3 19" xfId="26694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2 5" xfId="20880"/>
    <cellStyle name="Обычный 4 11 3 3 2 6" xfId="23256"/>
    <cellStyle name="Обычный 4 11 3 3 3" xfId="4910"/>
    <cellStyle name="Обычный 4 11 3 3 3 2" xfId="9417"/>
    <cellStyle name="Обычный 4 11 3 3 3 3" xfId="21672"/>
    <cellStyle name="Обычный 4 11 3 3 3 4" xfId="24048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13" xfId="17708"/>
    <cellStyle name="Обычный 4 11 3 4 14" xfId="18765"/>
    <cellStyle name="Обычный 4 11 3 4 15" xfId="19558"/>
    <cellStyle name="Обычный 4 11 3 4 16" xfId="20350"/>
    <cellStyle name="Обычный 4 11 3 4 17" xfId="22726"/>
    <cellStyle name="Обычный 4 11 3 4 18" xfId="25369"/>
    <cellStyle name="Обычный 4 11 3 4 19" xfId="26956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2 5" xfId="21142"/>
    <cellStyle name="Обычный 4 11 3 4 2 6" xfId="23518"/>
    <cellStyle name="Обычный 4 11 3 4 3" xfId="4911"/>
    <cellStyle name="Обычный 4 11 3 4 3 2" xfId="9418"/>
    <cellStyle name="Обычный 4 11 3 4 3 3" xfId="21934"/>
    <cellStyle name="Обычный 4 11 3 4 3 4" xfId="24310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5 6" xfId="20598"/>
    <cellStyle name="Обычный 4 11 3 5 7" xfId="22974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6 5" xfId="21390"/>
    <cellStyle name="Обычный 4 11 3 6 6" xfId="23766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30" xfId="26039"/>
    <cellStyle name="Обычный 4 11 31" xfId="26338"/>
    <cellStyle name="Обычный 4 11 32" xfId="27096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16" xfId="17058"/>
    <cellStyle name="Обычный 4 11 4 17" xfId="17853"/>
    <cellStyle name="Обычный 4 11 4 18" xfId="18238"/>
    <cellStyle name="Обычный 4 11 4 19" xfId="19031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13" xfId="17463"/>
    <cellStyle name="Обычный 4 11 4 2 14" xfId="18520"/>
    <cellStyle name="Обычный 4 11 4 2 15" xfId="19313"/>
    <cellStyle name="Обычный 4 11 4 2 16" xfId="20105"/>
    <cellStyle name="Обычный 4 11 4 2 17" xfId="22481"/>
    <cellStyle name="Обычный 4 11 4 2 18" xfId="25124"/>
    <cellStyle name="Обычный 4 11 4 2 19" xfId="26711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2 5" xfId="20897"/>
    <cellStyle name="Обычный 4 11 4 2 2 6" xfId="23273"/>
    <cellStyle name="Обычный 4 11 4 2 3" xfId="4913"/>
    <cellStyle name="Обычный 4 11 4 2 3 2" xfId="9420"/>
    <cellStyle name="Обычный 4 11 4 2 3 3" xfId="21689"/>
    <cellStyle name="Обычный 4 11 4 2 3 4" xfId="24065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20" xfId="19823"/>
    <cellStyle name="Обычный 4 11 4 21" xfId="22199"/>
    <cellStyle name="Обычный 4 11 4 22" xfId="24455"/>
    <cellStyle name="Обычный 4 11 4 23" xfId="24720"/>
    <cellStyle name="Обычный 4 11 4 24" xfId="25514"/>
    <cellStyle name="Обычный 4 11 4 25" xfId="25779"/>
    <cellStyle name="Обычный 4 11 4 26" xfId="26044"/>
    <cellStyle name="Обычный 4 11 4 27" xfId="26429"/>
    <cellStyle name="Обычный 4 11 4 28" xfId="27101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13" xfId="17725"/>
    <cellStyle name="Обычный 4 11 4 3 14" xfId="18782"/>
    <cellStyle name="Обычный 4 11 4 3 15" xfId="19575"/>
    <cellStyle name="Обычный 4 11 4 3 16" xfId="20367"/>
    <cellStyle name="Обычный 4 11 4 3 17" xfId="22743"/>
    <cellStyle name="Обычный 4 11 4 3 18" xfId="25386"/>
    <cellStyle name="Обычный 4 11 4 3 19" xfId="26973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2 5" xfId="21159"/>
    <cellStyle name="Обычный 4 11 4 3 2 6" xfId="23535"/>
    <cellStyle name="Обычный 4 11 4 3 3" xfId="4914"/>
    <cellStyle name="Обычный 4 11 4 3 3 2" xfId="9421"/>
    <cellStyle name="Обычный 4 11 4 3 3 3" xfId="21951"/>
    <cellStyle name="Обычный 4 11 4 3 3 4" xfId="24327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4 6" xfId="20615"/>
    <cellStyle name="Обычный 4 11 4 4 7" xfId="22991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5 5" xfId="21407"/>
    <cellStyle name="Обычный 4 11 4 5 6" xfId="23783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16" xfId="17059"/>
    <cellStyle name="Обычный 4 11 5 17" xfId="17854"/>
    <cellStyle name="Обычный 4 11 5 18" xfId="18288"/>
    <cellStyle name="Обычный 4 11 5 19" xfId="19081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13" xfId="17373"/>
    <cellStyle name="Обычный 4 11 5 2 14" xfId="18430"/>
    <cellStyle name="Обычный 4 11 5 2 15" xfId="19223"/>
    <cellStyle name="Обычный 4 11 5 2 16" xfId="20015"/>
    <cellStyle name="Обычный 4 11 5 2 17" xfId="22391"/>
    <cellStyle name="Обычный 4 11 5 2 18" xfId="25034"/>
    <cellStyle name="Обычный 4 11 5 2 19" xfId="26621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2 5" xfId="20807"/>
    <cellStyle name="Обычный 4 11 5 2 2 6" xfId="23183"/>
    <cellStyle name="Обычный 4 11 5 2 3" xfId="4916"/>
    <cellStyle name="Обычный 4 11 5 2 3 2" xfId="9423"/>
    <cellStyle name="Обычный 4 11 5 2 3 3" xfId="21599"/>
    <cellStyle name="Обычный 4 11 5 2 3 4" xfId="23975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20" xfId="19873"/>
    <cellStyle name="Обычный 4 11 5 21" xfId="22249"/>
    <cellStyle name="Обычный 4 11 5 22" xfId="24456"/>
    <cellStyle name="Обычный 4 11 5 23" xfId="24721"/>
    <cellStyle name="Обычный 4 11 5 24" xfId="25515"/>
    <cellStyle name="Обычный 4 11 5 25" xfId="25780"/>
    <cellStyle name="Обычный 4 11 5 26" xfId="26045"/>
    <cellStyle name="Обычный 4 11 5 27" xfId="26479"/>
    <cellStyle name="Обычный 4 11 5 28" xfId="27102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13" xfId="17635"/>
    <cellStyle name="Обычный 4 11 5 3 14" xfId="18692"/>
    <cellStyle name="Обычный 4 11 5 3 15" xfId="19485"/>
    <cellStyle name="Обычный 4 11 5 3 16" xfId="20277"/>
    <cellStyle name="Обычный 4 11 5 3 17" xfId="22653"/>
    <cellStyle name="Обычный 4 11 5 3 18" xfId="25296"/>
    <cellStyle name="Обычный 4 11 5 3 19" xfId="26883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2 5" xfId="21069"/>
    <cellStyle name="Обычный 4 11 5 3 2 6" xfId="23445"/>
    <cellStyle name="Обычный 4 11 5 3 3" xfId="4917"/>
    <cellStyle name="Обычный 4 11 5 3 3 2" xfId="9424"/>
    <cellStyle name="Обычный 4 11 5 3 3 3" xfId="21861"/>
    <cellStyle name="Обычный 4 11 5 3 3 4" xfId="24237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4 6" xfId="20665"/>
    <cellStyle name="Обычный 4 11 5 4 7" xfId="2304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5 5" xfId="21457"/>
    <cellStyle name="Обычный 4 11 5 5 6" xfId="23833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13" xfId="17323"/>
    <cellStyle name="Обычный 4 11 6 14" xfId="18380"/>
    <cellStyle name="Обычный 4 11 6 15" xfId="19173"/>
    <cellStyle name="Обычный 4 11 6 16" xfId="19965"/>
    <cellStyle name="Обычный 4 11 6 17" xfId="22341"/>
    <cellStyle name="Обычный 4 11 6 18" xfId="24984"/>
    <cellStyle name="Обычный 4 11 6 19" xfId="26571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2 5" xfId="20757"/>
    <cellStyle name="Обычный 4 11 6 2 6" xfId="23133"/>
    <cellStyle name="Обычный 4 11 6 3" xfId="4919"/>
    <cellStyle name="Обычный 4 11 6 3 2" xfId="9426"/>
    <cellStyle name="Обычный 4 11 6 3 3" xfId="21549"/>
    <cellStyle name="Обычный 4 11 6 3 4" xfId="23925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13" xfId="17585"/>
    <cellStyle name="Обычный 4 11 7 14" xfId="18642"/>
    <cellStyle name="Обычный 4 11 7 15" xfId="19435"/>
    <cellStyle name="Обычный 4 11 7 16" xfId="20227"/>
    <cellStyle name="Обычный 4 11 7 17" xfId="22603"/>
    <cellStyle name="Обычный 4 11 7 18" xfId="25246"/>
    <cellStyle name="Обычный 4 11 7 19" xfId="26833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2 5" xfId="21019"/>
    <cellStyle name="Обычный 4 11 7 2 6" xfId="23395"/>
    <cellStyle name="Обычный 4 11 7 3" xfId="4920"/>
    <cellStyle name="Обычный 4 11 7 3 2" xfId="9427"/>
    <cellStyle name="Обычный 4 11 7 3 3" xfId="21811"/>
    <cellStyle name="Обычный 4 11 7 3 4" xfId="2418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8 6" xfId="20524"/>
    <cellStyle name="Обычный 4 11 8 7" xfId="22900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 9 5" xfId="21316"/>
    <cellStyle name="Обычный 4 11 9 6" xfId="23692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17" xfId="17061"/>
    <cellStyle name="Обычный 4 12 2 18" xfId="17856"/>
    <cellStyle name="Обычный 4 12 2 19" xfId="18206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16" xfId="17062"/>
    <cellStyle name="Обычный 4 12 2 2 17" xfId="17857"/>
    <cellStyle name="Обычный 4 12 2 2 18" xfId="18346"/>
    <cellStyle name="Обычный 4 12 2 2 19" xfId="19139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13" xfId="17554"/>
    <cellStyle name="Обычный 4 12 2 2 2 14" xfId="18611"/>
    <cellStyle name="Обычный 4 12 2 2 2 15" xfId="19404"/>
    <cellStyle name="Обычный 4 12 2 2 2 16" xfId="20196"/>
    <cellStyle name="Обычный 4 12 2 2 2 17" xfId="22572"/>
    <cellStyle name="Обычный 4 12 2 2 2 18" xfId="25215"/>
    <cellStyle name="Обычный 4 12 2 2 2 19" xfId="2680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2 5" xfId="20988"/>
    <cellStyle name="Обычный 4 12 2 2 2 2 6" xfId="23364"/>
    <cellStyle name="Обычный 4 12 2 2 2 3" xfId="4922"/>
    <cellStyle name="Обычный 4 12 2 2 2 3 2" xfId="9429"/>
    <cellStyle name="Обычный 4 12 2 2 2 3 3" xfId="21780"/>
    <cellStyle name="Обычный 4 12 2 2 2 3 4" xfId="24156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20" xfId="19931"/>
    <cellStyle name="Обычный 4 12 2 2 21" xfId="22307"/>
    <cellStyle name="Обычный 4 12 2 2 22" xfId="24459"/>
    <cellStyle name="Обычный 4 12 2 2 23" xfId="24724"/>
    <cellStyle name="Обычный 4 12 2 2 24" xfId="25518"/>
    <cellStyle name="Обычный 4 12 2 2 25" xfId="25783"/>
    <cellStyle name="Обычный 4 12 2 2 26" xfId="26048"/>
    <cellStyle name="Обычный 4 12 2 2 27" xfId="26537"/>
    <cellStyle name="Обычный 4 12 2 2 28" xfId="27105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13" xfId="17817"/>
    <cellStyle name="Обычный 4 12 2 2 3 14" xfId="18874"/>
    <cellStyle name="Обычный 4 12 2 2 3 15" xfId="19667"/>
    <cellStyle name="Обычный 4 12 2 2 3 16" xfId="20459"/>
    <cellStyle name="Обычный 4 12 2 2 3 17" xfId="22835"/>
    <cellStyle name="Обычный 4 12 2 2 3 18" xfId="25478"/>
    <cellStyle name="Обычный 4 12 2 2 3 19" xfId="27065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2 5" xfId="21251"/>
    <cellStyle name="Обычный 4 12 2 2 3 2 6" xfId="23627"/>
    <cellStyle name="Обычный 4 12 2 2 3 3" xfId="4923"/>
    <cellStyle name="Обычный 4 12 2 2 3 3 2" xfId="9430"/>
    <cellStyle name="Обычный 4 12 2 2 3 3 3" xfId="22043"/>
    <cellStyle name="Обычный 4 12 2 2 3 3 4" xfId="24419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4 6" xfId="20723"/>
    <cellStyle name="Обычный 4 12 2 2 4 7" xfId="23099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5 5" xfId="21515"/>
    <cellStyle name="Обычный 4 12 2 2 5 6" xfId="2389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20" xfId="18999"/>
    <cellStyle name="Обычный 4 12 2 21" xfId="19791"/>
    <cellStyle name="Обычный 4 12 2 22" xfId="22167"/>
    <cellStyle name="Обычный 4 12 2 23" xfId="24458"/>
    <cellStyle name="Обычный 4 12 2 24" xfId="24723"/>
    <cellStyle name="Обычный 4 12 2 25" xfId="25517"/>
    <cellStyle name="Обычный 4 12 2 26" xfId="25782"/>
    <cellStyle name="Обычный 4 12 2 27" xfId="26047"/>
    <cellStyle name="Обычный 4 12 2 28" xfId="26397"/>
    <cellStyle name="Обычный 4 12 2 29" xfId="27104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13" xfId="17431"/>
    <cellStyle name="Обычный 4 12 2 3 14" xfId="18488"/>
    <cellStyle name="Обычный 4 12 2 3 15" xfId="19281"/>
    <cellStyle name="Обычный 4 12 2 3 16" xfId="20073"/>
    <cellStyle name="Обычный 4 12 2 3 17" xfId="22449"/>
    <cellStyle name="Обычный 4 12 2 3 18" xfId="25092"/>
    <cellStyle name="Обычный 4 12 2 3 19" xfId="26679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2 5" xfId="20865"/>
    <cellStyle name="Обычный 4 12 2 3 2 6" xfId="23241"/>
    <cellStyle name="Обычный 4 12 2 3 3" xfId="4925"/>
    <cellStyle name="Обычный 4 12 2 3 3 2" xfId="9432"/>
    <cellStyle name="Обычный 4 12 2 3 3 3" xfId="21657"/>
    <cellStyle name="Обычный 4 12 2 3 3 4" xfId="24033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13" xfId="17693"/>
    <cellStyle name="Обычный 4 12 2 4 14" xfId="18750"/>
    <cellStyle name="Обычный 4 12 2 4 15" xfId="19543"/>
    <cellStyle name="Обычный 4 12 2 4 16" xfId="20335"/>
    <cellStyle name="Обычный 4 12 2 4 17" xfId="22711"/>
    <cellStyle name="Обычный 4 12 2 4 18" xfId="25354"/>
    <cellStyle name="Обычный 4 12 2 4 19" xfId="26941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2 5" xfId="21127"/>
    <cellStyle name="Обычный 4 12 2 4 2 6" xfId="23503"/>
    <cellStyle name="Обычный 4 12 2 4 3" xfId="4926"/>
    <cellStyle name="Обычный 4 12 2 4 3 2" xfId="9433"/>
    <cellStyle name="Обычный 4 12 2 4 3 3" xfId="21919"/>
    <cellStyle name="Обычный 4 12 2 4 3 4" xfId="24295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5 6" xfId="20583"/>
    <cellStyle name="Обычный 4 12 2 5 7" xfId="22959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6 5" xfId="21375"/>
    <cellStyle name="Обычный 4 12 2 6 6" xfId="23751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20" xfId="17060"/>
    <cellStyle name="Обычный 4 12 21" xfId="17855"/>
    <cellStyle name="Обычный 4 12 22" xfId="18157"/>
    <cellStyle name="Обычный 4 12 23" xfId="18950"/>
    <cellStyle name="Обычный 4 12 24" xfId="19742"/>
    <cellStyle name="Обычный 4 12 25" xfId="22118"/>
    <cellStyle name="Обычный 4 12 26" xfId="24457"/>
    <cellStyle name="Обычный 4 12 27" xfId="24722"/>
    <cellStyle name="Обычный 4 12 28" xfId="25516"/>
    <cellStyle name="Обычный 4 12 29" xfId="25781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17" xfId="17063"/>
    <cellStyle name="Обычный 4 12 3 18" xfId="17858"/>
    <cellStyle name="Обычный 4 12 3 19" xfId="18222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16" xfId="17064"/>
    <cellStyle name="Обычный 4 12 3 2 17" xfId="17859"/>
    <cellStyle name="Обычный 4 12 3 2 18" xfId="18362"/>
    <cellStyle name="Обычный 4 12 3 2 19" xfId="19155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13" xfId="17570"/>
    <cellStyle name="Обычный 4 12 3 2 2 14" xfId="18627"/>
    <cellStyle name="Обычный 4 12 3 2 2 15" xfId="19420"/>
    <cellStyle name="Обычный 4 12 3 2 2 16" xfId="20212"/>
    <cellStyle name="Обычный 4 12 3 2 2 17" xfId="22588"/>
    <cellStyle name="Обычный 4 12 3 2 2 18" xfId="25231"/>
    <cellStyle name="Обычный 4 12 3 2 2 19" xfId="26818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2 5" xfId="21004"/>
    <cellStyle name="Обычный 4 12 3 2 2 2 6" xfId="23380"/>
    <cellStyle name="Обычный 4 12 3 2 2 3" xfId="4928"/>
    <cellStyle name="Обычный 4 12 3 2 2 3 2" xfId="9435"/>
    <cellStyle name="Обычный 4 12 3 2 2 3 3" xfId="21796"/>
    <cellStyle name="Обычный 4 12 3 2 2 3 4" xfId="24172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20" xfId="19947"/>
    <cellStyle name="Обычный 4 12 3 2 21" xfId="22323"/>
    <cellStyle name="Обычный 4 12 3 2 22" xfId="24461"/>
    <cellStyle name="Обычный 4 12 3 2 23" xfId="24726"/>
    <cellStyle name="Обычный 4 12 3 2 24" xfId="25520"/>
    <cellStyle name="Обычный 4 12 3 2 25" xfId="25785"/>
    <cellStyle name="Обычный 4 12 3 2 26" xfId="26050"/>
    <cellStyle name="Обычный 4 12 3 2 27" xfId="26553"/>
    <cellStyle name="Обычный 4 12 3 2 28" xfId="27107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13" xfId="17833"/>
    <cellStyle name="Обычный 4 12 3 2 3 14" xfId="18890"/>
    <cellStyle name="Обычный 4 12 3 2 3 15" xfId="19683"/>
    <cellStyle name="Обычный 4 12 3 2 3 16" xfId="20475"/>
    <cellStyle name="Обычный 4 12 3 2 3 17" xfId="22851"/>
    <cellStyle name="Обычный 4 12 3 2 3 18" xfId="25494"/>
    <cellStyle name="Обычный 4 12 3 2 3 19" xfId="2708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2 5" xfId="21267"/>
    <cellStyle name="Обычный 4 12 3 2 3 2 6" xfId="23643"/>
    <cellStyle name="Обычный 4 12 3 2 3 3" xfId="4929"/>
    <cellStyle name="Обычный 4 12 3 2 3 3 2" xfId="9436"/>
    <cellStyle name="Обычный 4 12 3 2 3 3 3" xfId="22059"/>
    <cellStyle name="Обычный 4 12 3 2 3 3 4" xfId="24435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4 6" xfId="20739"/>
    <cellStyle name="Обычный 4 12 3 2 4 7" xfId="23115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5 5" xfId="21531"/>
    <cellStyle name="Обычный 4 12 3 2 5 6" xfId="2390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20" xfId="19015"/>
    <cellStyle name="Обычный 4 12 3 21" xfId="19807"/>
    <cellStyle name="Обычный 4 12 3 22" xfId="22183"/>
    <cellStyle name="Обычный 4 12 3 23" xfId="24460"/>
    <cellStyle name="Обычный 4 12 3 24" xfId="24725"/>
    <cellStyle name="Обычный 4 12 3 25" xfId="25519"/>
    <cellStyle name="Обычный 4 12 3 26" xfId="25784"/>
    <cellStyle name="Обычный 4 12 3 27" xfId="26049"/>
    <cellStyle name="Обычный 4 12 3 28" xfId="26413"/>
    <cellStyle name="Обычный 4 12 3 29" xfId="27106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13" xfId="17447"/>
    <cellStyle name="Обычный 4 12 3 3 14" xfId="18504"/>
    <cellStyle name="Обычный 4 12 3 3 15" xfId="19297"/>
    <cellStyle name="Обычный 4 12 3 3 16" xfId="20089"/>
    <cellStyle name="Обычный 4 12 3 3 17" xfId="22465"/>
    <cellStyle name="Обычный 4 12 3 3 18" xfId="25108"/>
    <cellStyle name="Обычный 4 12 3 3 19" xfId="26695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2 5" xfId="20881"/>
    <cellStyle name="Обычный 4 12 3 3 2 6" xfId="23257"/>
    <cellStyle name="Обычный 4 12 3 3 3" xfId="4931"/>
    <cellStyle name="Обычный 4 12 3 3 3 2" xfId="9438"/>
    <cellStyle name="Обычный 4 12 3 3 3 3" xfId="21673"/>
    <cellStyle name="Обычный 4 12 3 3 3 4" xfId="24049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13" xfId="17709"/>
    <cellStyle name="Обычный 4 12 3 4 14" xfId="18766"/>
    <cellStyle name="Обычный 4 12 3 4 15" xfId="19559"/>
    <cellStyle name="Обычный 4 12 3 4 16" xfId="20351"/>
    <cellStyle name="Обычный 4 12 3 4 17" xfId="22727"/>
    <cellStyle name="Обычный 4 12 3 4 18" xfId="25370"/>
    <cellStyle name="Обычный 4 12 3 4 19" xfId="26957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2 5" xfId="21143"/>
    <cellStyle name="Обычный 4 12 3 4 2 6" xfId="23519"/>
    <cellStyle name="Обычный 4 12 3 4 3" xfId="4932"/>
    <cellStyle name="Обычный 4 12 3 4 3 2" xfId="9439"/>
    <cellStyle name="Обычный 4 12 3 4 3 3" xfId="21935"/>
    <cellStyle name="Обычный 4 12 3 4 3 4" xfId="24311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5 6" xfId="20599"/>
    <cellStyle name="Обычный 4 12 3 5 7" xfId="2297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6 5" xfId="21391"/>
    <cellStyle name="Обычный 4 12 3 6 6" xfId="23767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30" xfId="26046"/>
    <cellStyle name="Обычный 4 12 31" xfId="26348"/>
    <cellStyle name="Обычный 4 12 32" xfId="27103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16" xfId="17065"/>
    <cellStyle name="Обычный 4 12 4 17" xfId="17860"/>
    <cellStyle name="Обычный 4 12 4 18" xfId="18239"/>
    <cellStyle name="Обычный 4 12 4 19" xfId="19032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13" xfId="17464"/>
    <cellStyle name="Обычный 4 12 4 2 14" xfId="18521"/>
    <cellStyle name="Обычный 4 12 4 2 15" xfId="19314"/>
    <cellStyle name="Обычный 4 12 4 2 16" xfId="20106"/>
    <cellStyle name="Обычный 4 12 4 2 17" xfId="22482"/>
    <cellStyle name="Обычный 4 12 4 2 18" xfId="25125"/>
    <cellStyle name="Обычный 4 12 4 2 19" xfId="26712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2 5" xfId="20898"/>
    <cellStyle name="Обычный 4 12 4 2 2 6" xfId="23274"/>
    <cellStyle name="Обычный 4 12 4 2 3" xfId="4934"/>
    <cellStyle name="Обычный 4 12 4 2 3 2" xfId="9441"/>
    <cellStyle name="Обычный 4 12 4 2 3 3" xfId="21690"/>
    <cellStyle name="Обычный 4 12 4 2 3 4" xfId="24066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20" xfId="19824"/>
    <cellStyle name="Обычный 4 12 4 21" xfId="22200"/>
    <cellStyle name="Обычный 4 12 4 22" xfId="24462"/>
    <cellStyle name="Обычный 4 12 4 23" xfId="24727"/>
    <cellStyle name="Обычный 4 12 4 24" xfId="25521"/>
    <cellStyle name="Обычный 4 12 4 25" xfId="25786"/>
    <cellStyle name="Обычный 4 12 4 26" xfId="26051"/>
    <cellStyle name="Обычный 4 12 4 27" xfId="26430"/>
    <cellStyle name="Обычный 4 12 4 28" xfId="27108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13" xfId="17726"/>
    <cellStyle name="Обычный 4 12 4 3 14" xfId="18783"/>
    <cellStyle name="Обычный 4 12 4 3 15" xfId="19576"/>
    <cellStyle name="Обычный 4 12 4 3 16" xfId="20368"/>
    <cellStyle name="Обычный 4 12 4 3 17" xfId="22744"/>
    <cellStyle name="Обычный 4 12 4 3 18" xfId="25387"/>
    <cellStyle name="Обычный 4 12 4 3 19" xfId="26974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2 5" xfId="21160"/>
    <cellStyle name="Обычный 4 12 4 3 2 6" xfId="23536"/>
    <cellStyle name="Обычный 4 12 4 3 3" xfId="4935"/>
    <cellStyle name="Обычный 4 12 4 3 3 2" xfId="9442"/>
    <cellStyle name="Обычный 4 12 4 3 3 3" xfId="21952"/>
    <cellStyle name="Обычный 4 12 4 3 3 4" xfId="24328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4 6" xfId="20616"/>
    <cellStyle name="Обычный 4 12 4 4 7" xfId="22992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5 5" xfId="21408"/>
    <cellStyle name="Обычный 4 12 4 5 6" xfId="23784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16" xfId="17066"/>
    <cellStyle name="Обычный 4 12 5 17" xfId="17861"/>
    <cellStyle name="Обычный 4 12 5 18" xfId="18298"/>
    <cellStyle name="Обычный 4 12 5 19" xfId="19091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13" xfId="17383"/>
    <cellStyle name="Обычный 4 12 5 2 14" xfId="18440"/>
    <cellStyle name="Обычный 4 12 5 2 15" xfId="19233"/>
    <cellStyle name="Обычный 4 12 5 2 16" xfId="20025"/>
    <cellStyle name="Обычный 4 12 5 2 17" xfId="22401"/>
    <cellStyle name="Обычный 4 12 5 2 18" xfId="25044"/>
    <cellStyle name="Обычный 4 12 5 2 19" xfId="26631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2 5" xfId="20817"/>
    <cellStyle name="Обычный 4 12 5 2 2 6" xfId="23193"/>
    <cellStyle name="Обычный 4 12 5 2 3" xfId="4937"/>
    <cellStyle name="Обычный 4 12 5 2 3 2" xfId="9444"/>
    <cellStyle name="Обычный 4 12 5 2 3 3" xfId="21609"/>
    <cellStyle name="Обычный 4 12 5 2 3 4" xfId="23985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20" xfId="19883"/>
    <cellStyle name="Обычный 4 12 5 21" xfId="22259"/>
    <cellStyle name="Обычный 4 12 5 22" xfId="24463"/>
    <cellStyle name="Обычный 4 12 5 23" xfId="24728"/>
    <cellStyle name="Обычный 4 12 5 24" xfId="25522"/>
    <cellStyle name="Обычный 4 12 5 25" xfId="25787"/>
    <cellStyle name="Обычный 4 12 5 26" xfId="26052"/>
    <cellStyle name="Обычный 4 12 5 27" xfId="26489"/>
    <cellStyle name="Обычный 4 12 5 28" xfId="27109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13" xfId="17645"/>
    <cellStyle name="Обычный 4 12 5 3 14" xfId="18702"/>
    <cellStyle name="Обычный 4 12 5 3 15" xfId="19495"/>
    <cellStyle name="Обычный 4 12 5 3 16" xfId="20287"/>
    <cellStyle name="Обычный 4 12 5 3 17" xfId="22663"/>
    <cellStyle name="Обычный 4 12 5 3 18" xfId="25306"/>
    <cellStyle name="Обычный 4 12 5 3 19" xfId="2689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2 5" xfId="21079"/>
    <cellStyle name="Обычный 4 12 5 3 2 6" xfId="23455"/>
    <cellStyle name="Обычный 4 12 5 3 3" xfId="4938"/>
    <cellStyle name="Обычный 4 12 5 3 3 2" xfId="9445"/>
    <cellStyle name="Обычный 4 12 5 3 3 3" xfId="21871"/>
    <cellStyle name="Обычный 4 12 5 3 3 4" xfId="24247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4 6" xfId="20675"/>
    <cellStyle name="Обычный 4 12 5 4 7" xfId="23051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5 5" xfId="21467"/>
    <cellStyle name="Обычный 4 12 5 5 6" xfId="23843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13" xfId="17324"/>
    <cellStyle name="Обычный 4 12 6 14" xfId="18381"/>
    <cellStyle name="Обычный 4 12 6 15" xfId="19174"/>
    <cellStyle name="Обычный 4 12 6 16" xfId="19966"/>
    <cellStyle name="Обычный 4 12 6 17" xfId="22342"/>
    <cellStyle name="Обычный 4 12 6 18" xfId="24985"/>
    <cellStyle name="Обычный 4 12 6 19" xfId="26572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2 5" xfId="20758"/>
    <cellStyle name="Обычный 4 12 6 2 6" xfId="23134"/>
    <cellStyle name="Обычный 4 12 6 3" xfId="4940"/>
    <cellStyle name="Обычный 4 12 6 3 2" xfId="9447"/>
    <cellStyle name="Обычный 4 12 6 3 3" xfId="21550"/>
    <cellStyle name="Обычный 4 12 6 3 4" xfId="23926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13" xfId="17586"/>
    <cellStyle name="Обычный 4 12 7 14" xfId="18643"/>
    <cellStyle name="Обычный 4 12 7 15" xfId="19436"/>
    <cellStyle name="Обычный 4 12 7 16" xfId="20228"/>
    <cellStyle name="Обычный 4 12 7 17" xfId="22604"/>
    <cellStyle name="Обычный 4 12 7 18" xfId="25247"/>
    <cellStyle name="Обычный 4 12 7 19" xfId="26834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2 5" xfId="21020"/>
    <cellStyle name="Обычный 4 12 7 2 6" xfId="23396"/>
    <cellStyle name="Обычный 4 12 7 3" xfId="4941"/>
    <cellStyle name="Обычный 4 12 7 3 2" xfId="9448"/>
    <cellStyle name="Обычный 4 12 7 3 3" xfId="21812"/>
    <cellStyle name="Обычный 4 12 7 3 4" xfId="2418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8 6" xfId="20534"/>
    <cellStyle name="Обычный 4 12 8 7" xfId="22910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 9 5" xfId="21326"/>
    <cellStyle name="Обычный 4 12 9 6" xfId="23702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17" xfId="17067"/>
    <cellStyle name="Обычный 4 13 18" xfId="17862"/>
    <cellStyle name="Обычный 4 13 19" xfId="18168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16" xfId="17068"/>
    <cellStyle name="Обычный 4 13 2 17" xfId="17863"/>
    <cellStyle name="Обычный 4 13 2 18" xfId="18309"/>
    <cellStyle name="Обычный 4 13 2 19" xfId="19102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13" xfId="17517"/>
    <cellStyle name="Обычный 4 13 2 2 14" xfId="18574"/>
    <cellStyle name="Обычный 4 13 2 2 15" xfId="19367"/>
    <cellStyle name="Обычный 4 13 2 2 16" xfId="20159"/>
    <cellStyle name="Обычный 4 13 2 2 17" xfId="22535"/>
    <cellStyle name="Обычный 4 13 2 2 18" xfId="25178"/>
    <cellStyle name="Обычный 4 13 2 2 19" xfId="26765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2 5" xfId="20951"/>
    <cellStyle name="Обычный 4 13 2 2 2 6" xfId="23327"/>
    <cellStyle name="Обычный 4 13 2 2 3" xfId="4943"/>
    <cellStyle name="Обычный 4 13 2 2 3 2" xfId="9450"/>
    <cellStyle name="Обычный 4 13 2 2 3 3" xfId="21743"/>
    <cellStyle name="Обычный 4 13 2 2 3 4" xfId="24119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20" xfId="19894"/>
    <cellStyle name="Обычный 4 13 2 21" xfId="22270"/>
    <cellStyle name="Обычный 4 13 2 22" xfId="24465"/>
    <cellStyle name="Обычный 4 13 2 23" xfId="24730"/>
    <cellStyle name="Обычный 4 13 2 24" xfId="25524"/>
    <cellStyle name="Обычный 4 13 2 25" xfId="25789"/>
    <cellStyle name="Обычный 4 13 2 26" xfId="26054"/>
    <cellStyle name="Обычный 4 13 2 27" xfId="26500"/>
    <cellStyle name="Обычный 4 13 2 28" xfId="27111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13" xfId="17780"/>
    <cellStyle name="Обычный 4 13 2 3 14" xfId="18837"/>
    <cellStyle name="Обычный 4 13 2 3 15" xfId="19630"/>
    <cellStyle name="Обычный 4 13 2 3 16" xfId="20422"/>
    <cellStyle name="Обычный 4 13 2 3 17" xfId="22798"/>
    <cellStyle name="Обычный 4 13 2 3 18" xfId="25441"/>
    <cellStyle name="Обычный 4 13 2 3 19" xfId="27028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2 5" xfId="21214"/>
    <cellStyle name="Обычный 4 13 2 3 2 6" xfId="23590"/>
    <cellStyle name="Обычный 4 13 2 3 3" xfId="4944"/>
    <cellStyle name="Обычный 4 13 2 3 3 2" xfId="9451"/>
    <cellStyle name="Обычный 4 13 2 3 3 3" xfId="22006"/>
    <cellStyle name="Обычный 4 13 2 3 3 4" xfId="24382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4 6" xfId="20686"/>
    <cellStyle name="Обычный 4 13 2 4 7" xfId="23062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5 5" xfId="21478"/>
    <cellStyle name="Обычный 4 13 2 5 6" xfId="2385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20" xfId="18961"/>
    <cellStyle name="Обычный 4 13 21" xfId="19753"/>
    <cellStyle name="Обычный 4 13 22" xfId="22129"/>
    <cellStyle name="Обычный 4 13 23" xfId="24464"/>
    <cellStyle name="Обычный 4 13 24" xfId="24729"/>
    <cellStyle name="Обычный 4 13 25" xfId="25523"/>
    <cellStyle name="Обычный 4 13 26" xfId="25788"/>
    <cellStyle name="Обычный 4 13 27" xfId="26053"/>
    <cellStyle name="Обычный 4 13 28" xfId="26359"/>
    <cellStyle name="Обычный 4 13 29" xfId="27110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13" xfId="17394"/>
    <cellStyle name="Обычный 4 13 3 14" xfId="18451"/>
    <cellStyle name="Обычный 4 13 3 15" xfId="19244"/>
    <cellStyle name="Обычный 4 13 3 16" xfId="20036"/>
    <cellStyle name="Обычный 4 13 3 17" xfId="22412"/>
    <cellStyle name="Обычный 4 13 3 18" xfId="25055"/>
    <cellStyle name="Обычный 4 13 3 19" xfId="26642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2 5" xfId="20828"/>
    <cellStyle name="Обычный 4 13 3 2 6" xfId="23204"/>
    <cellStyle name="Обычный 4 13 3 3" xfId="4946"/>
    <cellStyle name="Обычный 4 13 3 3 2" xfId="9453"/>
    <cellStyle name="Обычный 4 13 3 3 3" xfId="21620"/>
    <cellStyle name="Обычный 4 13 3 3 4" xfId="23996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13" xfId="17656"/>
    <cellStyle name="Обычный 4 13 4 14" xfId="18713"/>
    <cellStyle name="Обычный 4 13 4 15" xfId="19506"/>
    <cellStyle name="Обычный 4 13 4 16" xfId="20298"/>
    <cellStyle name="Обычный 4 13 4 17" xfId="22674"/>
    <cellStyle name="Обычный 4 13 4 18" xfId="25317"/>
    <cellStyle name="Обычный 4 13 4 19" xfId="26904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2 5" xfId="21090"/>
    <cellStyle name="Обычный 4 13 4 2 6" xfId="23466"/>
    <cellStyle name="Обычный 4 13 4 3" xfId="4947"/>
    <cellStyle name="Обычный 4 13 4 3 2" xfId="9454"/>
    <cellStyle name="Обычный 4 13 4 3 3" xfId="21882"/>
    <cellStyle name="Обычный 4 13 4 3 4" xfId="24258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5 6" xfId="20545"/>
    <cellStyle name="Обычный 4 13 5 7" xfId="22921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6 5" xfId="21337"/>
    <cellStyle name="Обычный 4 13 6 6" xfId="23713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17" xfId="17069"/>
    <cellStyle name="Обычный 4 14 18" xfId="17864"/>
    <cellStyle name="Обычный 4 14 19" xfId="18180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16" xfId="17070"/>
    <cellStyle name="Обычный 4 14 2 17" xfId="17865"/>
    <cellStyle name="Обычный 4 14 2 18" xfId="18320"/>
    <cellStyle name="Обычный 4 14 2 19" xfId="19113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13" xfId="17528"/>
    <cellStyle name="Обычный 4 14 2 2 14" xfId="18585"/>
    <cellStyle name="Обычный 4 14 2 2 15" xfId="19378"/>
    <cellStyle name="Обычный 4 14 2 2 16" xfId="20170"/>
    <cellStyle name="Обычный 4 14 2 2 17" xfId="22546"/>
    <cellStyle name="Обычный 4 14 2 2 18" xfId="25189"/>
    <cellStyle name="Обычный 4 14 2 2 19" xfId="26776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2 5" xfId="20962"/>
    <cellStyle name="Обычный 4 14 2 2 2 6" xfId="23338"/>
    <cellStyle name="Обычный 4 14 2 2 3" xfId="4949"/>
    <cellStyle name="Обычный 4 14 2 2 3 2" xfId="9456"/>
    <cellStyle name="Обычный 4 14 2 2 3 3" xfId="21754"/>
    <cellStyle name="Обычный 4 14 2 2 3 4" xfId="24130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20" xfId="19905"/>
    <cellStyle name="Обычный 4 14 2 21" xfId="22281"/>
    <cellStyle name="Обычный 4 14 2 22" xfId="24467"/>
    <cellStyle name="Обычный 4 14 2 23" xfId="24732"/>
    <cellStyle name="Обычный 4 14 2 24" xfId="25526"/>
    <cellStyle name="Обычный 4 14 2 25" xfId="25791"/>
    <cellStyle name="Обычный 4 14 2 26" xfId="26056"/>
    <cellStyle name="Обычный 4 14 2 27" xfId="26511"/>
    <cellStyle name="Обычный 4 14 2 28" xfId="27113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13" xfId="17791"/>
    <cellStyle name="Обычный 4 14 2 3 14" xfId="18848"/>
    <cellStyle name="Обычный 4 14 2 3 15" xfId="19641"/>
    <cellStyle name="Обычный 4 14 2 3 16" xfId="20433"/>
    <cellStyle name="Обычный 4 14 2 3 17" xfId="22809"/>
    <cellStyle name="Обычный 4 14 2 3 18" xfId="25452"/>
    <cellStyle name="Обычный 4 14 2 3 19" xfId="2703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2 5" xfId="21225"/>
    <cellStyle name="Обычный 4 14 2 3 2 6" xfId="23601"/>
    <cellStyle name="Обычный 4 14 2 3 3" xfId="4950"/>
    <cellStyle name="Обычный 4 14 2 3 3 2" xfId="9457"/>
    <cellStyle name="Обычный 4 14 2 3 3 3" xfId="22017"/>
    <cellStyle name="Обычный 4 14 2 3 3 4" xfId="24393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4 6" xfId="20697"/>
    <cellStyle name="Обычный 4 14 2 4 7" xfId="23073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5 5" xfId="21489"/>
    <cellStyle name="Обычный 4 14 2 5 6" xfId="2386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20" xfId="18973"/>
    <cellStyle name="Обычный 4 14 21" xfId="19765"/>
    <cellStyle name="Обычный 4 14 22" xfId="22141"/>
    <cellStyle name="Обычный 4 14 23" xfId="24466"/>
    <cellStyle name="Обычный 4 14 24" xfId="24731"/>
    <cellStyle name="Обычный 4 14 25" xfId="25525"/>
    <cellStyle name="Обычный 4 14 26" xfId="25790"/>
    <cellStyle name="Обычный 4 14 27" xfId="26055"/>
    <cellStyle name="Обычный 4 14 28" xfId="26371"/>
    <cellStyle name="Обычный 4 14 29" xfId="27112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13" xfId="17405"/>
    <cellStyle name="Обычный 4 14 3 14" xfId="18462"/>
    <cellStyle name="Обычный 4 14 3 15" xfId="19255"/>
    <cellStyle name="Обычный 4 14 3 16" xfId="20047"/>
    <cellStyle name="Обычный 4 14 3 17" xfId="22423"/>
    <cellStyle name="Обычный 4 14 3 18" xfId="25066"/>
    <cellStyle name="Обычный 4 14 3 19" xfId="26653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2 5" xfId="20839"/>
    <cellStyle name="Обычный 4 14 3 2 6" xfId="23215"/>
    <cellStyle name="Обычный 4 14 3 3" xfId="4952"/>
    <cellStyle name="Обычный 4 14 3 3 2" xfId="9459"/>
    <cellStyle name="Обычный 4 14 3 3 3" xfId="21631"/>
    <cellStyle name="Обычный 4 14 3 3 4" xfId="24007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13" xfId="17667"/>
    <cellStyle name="Обычный 4 14 4 14" xfId="18724"/>
    <cellStyle name="Обычный 4 14 4 15" xfId="19517"/>
    <cellStyle name="Обычный 4 14 4 16" xfId="20309"/>
    <cellStyle name="Обычный 4 14 4 17" xfId="22685"/>
    <cellStyle name="Обычный 4 14 4 18" xfId="25328"/>
    <cellStyle name="Обычный 4 14 4 19" xfId="26915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2 5" xfId="21101"/>
    <cellStyle name="Обычный 4 14 4 2 6" xfId="23477"/>
    <cellStyle name="Обычный 4 14 4 3" xfId="4953"/>
    <cellStyle name="Обычный 4 14 4 3 2" xfId="9460"/>
    <cellStyle name="Обычный 4 14 4 3 3" xfId="21893"/>
    <cellStyle name="Обычный 4 14 4 3 4" xfId="24269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5 6" xfId="20557"/>
    <cellStyle name="Обычный 4 14 5 7" xfId="22933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6 5" xfId="21349"/>
    <cellStyle name="Обычный 4 14 6 6" xfId="23725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17" xfId="17071"/>
    <cellStyle name="Обычный 4 15 18" xfId="17866"/>
    <cellStyle name="Обычный 4 15 19" xfId="18191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16" xfId="17072"/>
    <cellStyle name="Обычный 4 15 2 17" xfId="17867"/>
    <cellStyle name="Обычный 4 15 2 18" xfId="18331"/>
    <cellStyle name="Обычный 4 15 2 19" xfId="19124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13" xfId="17539"/>
    <cellStyle name="Обычный 4 15 2 2 14" xfId="18596"/>
    <cellStyle name="Обычный 4 15 2 2 15" xfId="19389"/>
    <cellStyle name="Обычный 4 15 2 2 16" xfId="20181"/>
    <cellStyle name="Обычный 4 15 2 2 17" xfId="22557"/>
    <cellStyle name="Обычный 4 15 2 2 18" xfId="25200"/>
    <cellStyle name="Обычный 4 15 2 2 19" xfId="26787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2 5" xfId="20973"/>
    <cellStyle name="Обычный 4 15 2 2 2 6" xfId="23349"/>
    <cellStyle name="Обычный 4 15 2 2 3" xfId="4955"/>
    <cellStyle name="Обычный 4 15 2 2 3 2" xfId="9462"/>
    <cellStyle name="Обычный 4 15 2 2 3 3" xfId="21765"/>
    <cellStyle name="Обычный 4 15 2 2 3 4" xfId="24141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20" xfId="19916"/>
    <cellStyle name="Обычный 4 15 2 21" xfId="22292"/>
    <cellStyle name="Обычный 4 15 2 22" xfId="24469"/>
    <cellStyle name="Обычный 4 15 2 23" xfId="24734"/>
    <cellStyle name="Обычный 4 15 2 24" xfId="25528"/>
    <cellStyle name="Обычный 4 15 2 25" xfId="25793"/>
    <cellStyle name="Обычный 4 15 2 26" xfId="26058"/>
    <cellStyle name="Обычный 4 15 2 27" xfId="26522"/>
    <cellStyle name="Обычный 4 15 2 28" xfId="27115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13" xfId="17802"/>
    <cellStyle name="Обычный 4 15 2 3 14" xfId="18859"/>
    <cellStyle name="Обычный 4 15 2 3 15" xfId="19652"/>
    <cellStyle name="Обычный 4 15 2 3 16" xfId="20444"/>
    <cellStyle name="Обычный 4 15 2 3 17" xfId="22820"/>
    <cellStyle name="Обычный 4 15 2 3 18" xfId="25463"/>
    <cellStyle name="Обычный 4 15 2 3 19" xfId="27050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2 5" xfId="21236"/>
    <cellStyle name="Обычный 4 15 2 3 2 6" xfId="23612"/>
    <cellStyle name="Обычный 4 15 2 3 3" xfId="4956"/>
    <cellStyle name="Обычный 4 15 2 3 3 2" xfId="9463"/>
    <cellStyle name="Обычный 4 15 2 3 3 3" xfId="22028"/>
    <cellStyle name="Обычный 4 15 2 3 3 4" xfId="24404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4 6" xfId="20708"/>
    <cellStyle name="Обычный 4 15 2 4 7" xfId="2308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5 5" xfId="21500"/>
    <cellStyle name="Обычный 4 15 2 5 6" xfId="2387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20" xfId="18984"/>
    <cellStyle name="Обычный 4 15 21" xfId="19776"/>
    <cellStyle name="Обычный 4 15 22" xfId="22152"/>
    <cellStyle name="Обычный 4 15 23" xfId="24468"/>
    <cellStyle name="Обычный 4 15 24" xfId="24733"/>
    <cellStyle name="Обычный 4 15 25" xfId="25527"/>
    <cellStyle name="Обычный 4 15 26" xfId="25792"/>
    <cellStyle name="Обычный 4 15 27" xfId="26057"/>
    <cellStyle name="Обычный 4 15 28" xfId="26382"/>
    <cellStyle name="Обычный 4 15 29" xfId="27114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13" xfId="17416"/>
    <cellStyle name="Обычный 4 15 3 14" xfId="18473"/>
    <cellStyle name="Обычный 4 15 3 15" xfId="19266"/>
    <cellStyle name="Обычный 4 15 3 16" xfId="20058"/>
    <cellStyle name="Обычный 4 15 3 17" xfId="22434"/>
    <cellStyle name="Обычный 4 15 3 18" xfId="25077"/>
    <cellStyle name="Обычный 4 15 3 19" xfId="26664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2 5" xfId="20850"/>
    <cellStyle name="Обычный 4 15 3 2 6" xfId="23226"/>
    <cellStyle name="Обычный 4 15 3 3" xfId="4958"/>
    <cellStyle name="Обычный 4 15 3 3 2" xfId="9465"/>
    <cellStyle name="Обычный 4 15 3 3 3" xfId="21642"/>
    <cellStyle name="Обычный 4 15 3 3 4" xfId="24018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13" xfId="17678"/>
    <cellStyle name="Обычный 4 15 4 14" xfId="18735"/>
    <cellStyle name="Обычный 4 15 4 15" xfId="19528"/>
    <cellStyle name="Обычный 4 15 4 16" xfId="20320"/>
    <cellStyle name="Обычный 4 15 4 17" xfId="22696"/>
    <cellStyle name="Обычный 4 15 4 18" xfId="25339"/>
    <cellStyle name="Обычный 4 15 4 19" xfId="26926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2 5" xfId="21112"/>
    <cellStyle name="Обычный 4 15 4 2 6" xfId="23488"/>
    <cellStyle name="Обычный 4 15 4 3" xfId="4959"/>
    <cellStyle name="Обычный 4 15 4 3 2" xfId="9466"/>
    <cellStyle name="Обычный 4 15 4 3 3" xfId="21904"/>
    <cellStyle name="Обычный 4 15 4 3 4" xfId="24280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5 6" xfId="20568"/>
    <cellStyle name="Обычный 4 15 5 7" xfId="22944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6 5" xfId="21360"/>
    <cellStyle name="Обычный 4 15 6 6" xfId="23736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17" xfId="17073"/>
    <cellStyle name="Обычный 4 16 18" xfId="17868"/>
    <cellStyle name="Обычный 4 16 19" xfId="18207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16" xfId="17074"/>
    <cellStyle name="Обычный 4 16 2 17" xfId="17869"/>
    <cellStyle name="Обычный 4 16 2 18" xfId="18347"/>
    <cellStyle name="Обычный 4 16 2 19" xfId="19140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13" xfId="17555"/>
    <cellStyle name="Обычный 4 16 2 2 14" xfId="18612"/>
    <cellStyle name="Обычный 4 16 2 2 15" xfId="19405"/>
    <cellStyle name="Обычный 4 16 2 2 16" xfId="20197"/>
    <cellStyle name="Обычный 4 16 2 2 17" xfId="22573"/>
    <cellStyle name="Обычный 4 16 2 2 18" xfId="25216"/>
    <cellStyle name="Обычный 4 16 2 2 19" xfId="26803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2 5" xfId="20989"/>
    <cellStyle name="Обычный 4 16 2 2 2 6" xfId="23365"/>
    <cellStyle name="Обычный 4 16 2 2 3" xfId="4961"/>
    <cellStyle name="Обычный 4 16 2 2 3 2" xfId="9468"/>
    <cellStyle name="Обычный 4 16 2 2 3 3" xfId="21781"/>
    <cellStyle name="Обычный 4 16 2 2 3 4" xfId="24157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20" xfId="19932"/>
    <cellStyle name="Обычный 4 16 2 21" xfId="22308"/>
    <cellStyle name="Обычный 4 16 2 22" xfId="24471"/>
    <cellStyle name="Обычный 4 16 2 23" xfId="24736"/>
    <cellStyle name="Обычный 4 16 2 24" xfId="25530"/>
    <cellStyle name="Обычный 4 16 2 25" xfId="25795"/>
    <cellStyle name="Обычный 4 16 2 26" xfId="26060"/>
    <cellStyle name="Обычный 4 16 2 27" xfId="26538"/>
    <cellStyle name="Обычный 4 16 2 28" xfId="27117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13" xfId="17818"/>
    <cellStyle name="Обычный 4 16 2 3 14" xfId="18875"/>
    <cellStyle name="Обычный 4 16 2 3 15" xfId="19668"/>
    <cellStyle name="Обычный 4 16 2 3 16" xfId="20460"/>
    <cellStyle name="Обычный 4 16 2 3 17" xfId="22836"/>
    <cellStyle name="Обычный 4 16 2 3 18" xfId="25479"/>
    <cellStyle name="Обычный 4 16 2 3 19" xfId="27066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2 5" xfId="21252"/>
    <cellStyle name="Обычный 4 16 2 3 2 6" xfId="23628"/>
    <cellStyle name="Обычный 4 16 2 3 3" xfId="4962"/>
    <cellStyle name="Обычный 4 16 2 3 3 2" xfId="9469"/>
    <cellStyle name="Обычный 4 16 2 3 3 3" xfId="22044"/>
    <cellStyle name="Обычный 4 16 2 3 3 4" xfId="24420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4 6" xfId="20724"/>
    <cellStyle name="Обычный 4 16 2 4 7" xfId="23100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5 5" xfId="21516"/>
    <cellStyle name="Обычный 4 16 2 5 6" xfId="2389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20" xfId="19000"/>
    <cellStyle name="Обычный 4 16 21" xfId="19792"/>
    <cellStyle name="Обычный 4 16 22" xfId="22168"/>
    <cellStyle name="Обычный 4 16 23" xfId="24470"/>
    <cellStyle name="Обычный 4 16 24" xfId="24735"/>
    <cellStyle name="Обычный 4 16 25" xfId="25529"/>
    <cellStyle name="Обычный 4 16 26" xfId="25794"/>
    <cellStyle name="Обычный 4 16 27" xfId="26059"/>
    <cellStyle name="Обычный 4 16 28" xfId="26398"/>
    <cellStyle name="Обычный 4 16 29" xfId="27116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13" xfId="17432"/>
    <cellStyle name="Обычный 4 16 3 14" xfId="18489"/>
    <cellStyle name="Обычный 4 16 3 15" xfId="19282"/>
    <cellStyle name="Обычный 4 16 3 16" xfId="20074"/>
    <cellStyle name="Обычный 4 16 3 17" xfId="22450"/>
    <cellStyle name="Обычный 4 16 3 18" xfId="25093"/>
    <cellStyle name="Обычный 4 16 3 19" xfId="26680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2 5" xfId="20866"/>
    <cellStyle name="Обычный 4 16 3 2 6" xfId="23242"/>
    <cellStyle name="Обычный 4 16 3 3" xfId="4964"/>
    <cellStyle name="Обычный 4 16 3 3 2" xfId="9471"/>
    <cellStyle name="Обычный 4 16 3 3 3" xfId="21658"/>
    <cellStyle name="Обычный 4 16 3 3 4" xfId="24034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13" xfId="17694"/>
    <cellStyle name="Обычный 4 16 4 14" xfId="18751"/>
    <cellStyle name="Обычный 4 16 4 15" xfId="19544"/>
    <cellStyle name="Обычный 4 16 4 16" xfId="20336"/>
    <cellStyle name="Обычный 4 16 4 17" xfId="22712"/>
    <cellStyle name="Обычный 4 16 4 18" xfId="25355"/>
    <cellStyle name="Обычный 4 16 4 19" xfId="26942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2 5" xfId="21128"/>
    <cellStyle name="Обычный 4 16 4 2 6" xfId="23504"/>
    <cellStyle name="Обычный 4 16 4 3" xfId="4965"/>
    <cellStyle name="Обычный 4 16 4 3 2" xfId="9472"/>
    <cellStyle name="Обычный 4 16 4 3 3" xfId="21920"/>
    <cellStyle name="Обычный 4 16 4 3 4" xfId="24296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5 6" xfId="20584"/>
    <cellStyle name="Обычный 4 16 5 7" xfId="22960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6 5" xfId="21376"/>
    <cellStyle name="Обычный 4 16 6 6" xfId="23752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16" xfId="17075"/>
    <cellStyle name="Обычный 4 17 17" xfId="17870"/>
    <cellStyle name="Обычный 4 17 18" xfId="18224"/>
    <cellStyle name="Обычный 4 17 19" xfId="19017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13" xfId="17449"/>
    <cellStyle name="Обычный 4 17 2 14" xfId="18506"/>
    <cellStyle name="Обычный 4 17 2 15" xfId="19299"/>
    <cellStyle name="Обычный 4 17 2 16" xfId="20091"/>
    <cellStyle name="Обычный 4 17 2 17" xfId="22467"/>
    <cellStyle name="Обычный 4 17 2 18" xfId="25110"/>
    <cellStyle name="Обычный 4 17 2 19" xfId="26697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2 5" xfId="20883"/>
    <cellStyle name="Обычный 4 17 2 2 6" xfId="23259"/>
    <cellStyle name="Обычный 4 17 2 3" xfId="4967"/>
    <cellStyle name="Обычный 4 17 2 3 2" xfId="9474"/>
    <cellStyle name="Обычный 4 17 2 3 3" xfId="21675"/>
    <cellStyle name="Обычный 4 17 2 3 4" xfId="24051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20" xfId="19809"/>
    <cellStyle name="Обычный 4 17 21" xfId="22185"/>
    <cellStyle name="Обычный 4 17 22" xfId="24472"/>
    <cellStyle name="Обычный 4 17 23" xfId="24737"/>
    <cellStyle name="Обычный 4 17 24" xfId="25531"/>
    <cellStyle name="Обычный 4 17 25" xfId="25796"/>
    <cellStyle name="Обычный 4 17 26" xfId="26061"/>
    <cellStyle name="Обычный 4 17 27" xfId="26415"/>
    <cellStyle name="Обычный 4 17 28" xfId="27118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13" xfId="17711"/>
    <cellStyle name="Обычный 4 17 3 14" xfId="18768"/>
    <cellStyle name="Обычный 4 17 3 15" xfId="19561"/>
    <cellStyle name="Обычный 4 17 3 16" xfId="20353"/>
    <cellStyle name="Обычный 4 17 3 17" xfId="22729"/>
    <cellStyle name="Обычный 4 17 3 18" xfId="25372"/>
    <cellStyle name="Обычный 4 17 3 19" xfId="26959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2 5" xfId="21145"/>
    <cellStyle name="Обычный 4 17 3 2 6" xfId="23521"/>
    <cellStyle name="Обычный 4 17 3 3" xfId="4968"/>
    <cellStyle name="Обычный 4 17 3 3 2" xfId="9475"/>
    <cellStyle name="Обычный 4 17 3 3 3" xfId="21937"/>
    <cellStyle name="Обычный 4 17 3 3 4" xfId="24313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4 6" xfId="20601"/>
    <cellStyle name="Обычный 4 17 4 7" xfId="2297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5 5" xfId="21393"/>
    <cellStyle name="Обычный 4 17 5 6" xfId="23769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16" xfId="17076"/>
    <cellStyle name="Обычный 4 18 17" xfId="17871"/>
    <cellStyle name="Обычный 4 18 18" xfId="18242"/>
    <cellStyle name="Обычный 4 18 19" xfId="19035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13" xfId="17327"/>
    <cellStyle name="Обычный 4 18 2 14" xfId="18384"/>
    <cellStyle name="Обычный 4 18 2 15" xfId="19177"/>
    <cellStyle name="Обычный 4 18 2 16" xfId="19969"/>
    <cellStyle name="Обычный 4 18 2 17" xfId="22345"/>
    <cellStyle name="Обычный 4 18 2 18" xfId="24988"/>
    <cellStyle name="Обычный 4 18 2 19" xfId="26575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2 5" xfId="20761"/>
    <cellStyle name="Обычный 4 18 2 2 6" xfId="23137"/>
    <cellStyle name="Обычный 4 18 2 3" xfId="4970"/>
    <cellStyle name="Обычный 4 18 2 3 2" xfId="9477"/>
    <cellStyle name="Обычный 4 18 2 3 3" xfId="21553"/>
    <cellStyle name="Обычный 4 18 2 3 4" xfId="23929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20" xfId="19827"/>
    <cellStyle name="Обычный 4 18 21" xfId="22203"/>
    <cellStyle name="Обычный 4 18 22" xfId="24473"/>
    <cellStyle name="Обычный 4 18 23" xfId="24738"/>
    <cellStyle name="Обычный 4 18 24" xfId="25532"/>
    <cellStyle name="Обычный 4 18 25" xfId="25797"/>
    <cellStyle name="Обычный 4 18 26" xfId="26062"/>
    <cellStyle name="Обычный 4 18 27" xfId="26433"/>
    <cellStyle name="Обычный 4 18 28" xfId="27119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13" xfId="17589"/>
    <cellStyle name="Обычный 4 18 3 14" xfId="18646"/>
    <cellStyle name="Обычный 4 18 3 15" xfId="19439"/>
    <cellStyle name="Обычный 4 18 3 16" xfId="20231"/>
    <cellStyle name="Обычный 4 18 3 17" xfId="22607"/>
    <cellStyle name="Обычный 4 18 3 18" xfId="25250"/>
    <cellStyle name="Обычный 4 18 3 19" xfId="2683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2 5" xfId="21023"/>
    <cellStyle name="Обычный 4 18 3 2 6" xfId="23399"/>
    <cellStyle name="Обычный 4 18 3 3" xfId="4971"/>
    <cellStyle name="Обычный 4 18 3 3 2" xfId="9478"/>
    <cellStyle name="Обычный 4 18 3 3 3" xfId="21815"/>
    <cellStyle name="Обычный 4 18 3 3 4" xfId="24191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4 6" xfId="20619"/>
    <cellStyle name="Обычный 4 18 4 7" xfId="22995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5 5" xfId="21411"/>
    <cellStyle name="Обычный 4 18 5 6" xfId="23787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13" xfId="17309"/>
    <cellStyle name="Обычный 4 19 14" xfId="18366"/>
    <cellStyle name="Обычный 4 19 15" xfId="19159"/>
    <cellStyle name="Обычный 4 19 16" xfId="19951"/>
    <cellStyle name="Обычный 4 19 17" xfId="22327"/>
    <cellStyle name="Обычный 4 19 18" xfId="24970"/>
    <cellStyle name="Обычный 4 19 19" xfId="26557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2 5" xfId="20743"/>
    <cellStyle name="Обычный 4 19 2 6" xfId="23119"/>
    <cellStyle name="Обычный 4 19 3" xfId="4973"/>
    <cellStyle name="Обычный 4 19 3 2" xfId="9480"/>
    <cellStyle name="Обычный 4 19 3 3" xfId="21535"/>
    <cellStyle name="Обычный 4 19 3 4" xfId="23911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16" xfId="17078"/>
    <cellStyle name="Обычный 4 2 10 17" xfId="17873"/>
    <cellStyle name="Обычный 4 2 10 18" xfId="18228"/>
    <cellStyle name="Обычный 4 2 10 19" xfId="19021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13" xfId="17453"/>
    <cellStyle name="Обычный 4 2 10 2 14" xfId="18510"/>
    <cellStyle name="Обычный 4 2 10 2 15" xfId="19303"/>
    <cellStyle name="Обычный 4 2 10 2 16" xfId="20095"/>
    <cellStyle name="Обычный 4 2 10 2 17" xfId="22471"/>
    <cellStyle name="Обычный 4 2 10 2 18" xfId="25114"/>
    <cellStyle name="Обычный 4 2 10 2 19" xfId="2670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2 5" xfId="20887"/>
    <cellStyle name="Обычный 4 2 10 2 2 6" xfId="23263"/>
    <cellStyle name="Обычный 4 2 10 2 3" xfId="4974"/>
    <cellStyle name="Обычный 4 2 10 2 3 2" xfId="9481"/>
    <cellStyle name="Обычный 4 2 10 2 3 3" xfId="21679"/>
    <cellStyle name="Обычный 4 2 10 2 3 4" xfId="24055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20" xfId="19813"/>
    <cellStyle name="Обычный 4 2 10 21" xfId="22189"/>
    <cellStyle name="Обычный 4 2 10 22" xfId="24475"/>
    <cellStyle name="Обычный 4 2 10 23" xfId="24740"/>
    <cellStyle name="Обычный 4 2 10 24" xfId="25534"/>
    <cellStyle name="Обычный 4 2 10 25" xfId="25799"/>
    <cellStyle name="Обычный 4 2 10 26" xfId="26064"/>
    <cellStyle name="Обычный 4 2 10 27" xfId="26419"/>
    <cellStyle name="Обычный 4 2 10 28" xfId="27121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13" xfId="17715"/>
    <cellStyle name="Обычный 4 2 10 3 14" xfId="18772"/>
    <cellStyle name="Обычный 4 2 10 3 15" xfId="19565"/>
    <cellStyle name="Обычный 4 2 10 3 16" xfId="20357"/>
    <cellStyle name="Обычный 4 2 10 3 17" xfId="22733"/>
    <cellStyle name="Обычный 4 2 10 3 18" xfId="25376"/>
    <cellStyle name="Обычный 4 2 10 3 19" xfId="26963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2 5" xfId="21149"/>
    <cellStyle name="Обычный 4 2 10 3 2 6" xfId="23525"/>
    <cellStyle name="Обычный 4 2 10 3 3" xfId="4975"/>
    <cellStyle name="Обычный 4 2 10 3 3 2" xfId="9482"/>
    <cellStyle name="Обычный 4 2 10 3 3 3" xfId="21941"/>
    <cellStyle name="Обычный 4 2 10 3 3 4" xfId="24317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4 6" xfId="20605"/>
    <cellStyle name="Обычный 4 2 10 4 7" xfId="22981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5 5" xfId="21397"/>
    <cellStyle name="Обычный 4 2 10 5 6" xfId="23773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16" xfId="17079"/>
    <cellStyle name="Обычный 4 2 11 17" xfId="17874"/>
    <cellStyle name="Обычный 4 2 11 18" xfId="18246"/>
    <cellStyle name="Обычный 4 2 11 19" xfId="19039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13" xfId="17331"/>
    <cellStyle name="Обычный 4 2 11 2 14" xfId="18388"/>
    <cellStyle name="Обычный 4 2 11 2 15" xfId="19181"/>
    <cellStyle name="Обычный 4 2 11 2 16" xfId="19973"/>
    <cellStyle name="Обычный 4 2 11 2 17" xfId="22349"/>
    <cellStyle name="Обычный 4 2 11 2 18" xfId="24992"/>
    <cellStyle name="Обычный 4 2 11 2 19" xfId="26579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2 5" xfId="20765"/>
    <cellStyle name="Обычный 4 2 11 2 2 6" xfId="23141"/>
    <cellStyle name="Обычный 4 2 11 2 3" xfId="4977"/>
    <cellStyle name="Обычный 4 2 11 2 3 2" xfId="9484"/>
    <cellStyle name="Обычный 4 2 11 2 3 3" xfId="21557"/>
    <cellStyle name="Обычный 4 2 11 2 3 4" xfId="23933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20" xfId="19831"/>
    <cellStyle name="Обычный 4 2 11 21" xfId="22207"/>
    <cellStyle name="Обычный 4 2 11 22" xfId="24476"/>
    <cellStyle name="Обычный 4 2 11 23" xfId="24741"/>
    <cellStyle name="Обычный 4 2 11 24" xfId="25535"/>
    <cellStyle name="Обычный 4 2 11 25" xfId="25800"/>
    <cellStyle name="Обычный 4 2 11 26" xfId="26065"/>
    <cellStyle name="Обычный 4 2 11 27" xfId="26437"/>
    <cellStyle name="Обычный 4 2 11 28" xfId="27122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13" xfId="17593"/>
    <cellStyle name="Обычный 4 2 11 3 14" xfId="18650"/>
    <cellStyle name="Обычный 4 2 11 3 15" xfId="19443"/>
    <cellStyle name="Обычный 4 2 11 3 16" xfId="20235"/>
    <cellStyle name="Обычный 4 2 11 3 17" xfId="22611"/>
    <cellStyle name="Обычный 4 2 11 3 18" xfId="25254"/>
    <cellStyle name="Обычный 4 2 11 3 19" xfId="26841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2 5" xfId="21027"/>
    <cellStyle name="Обычный 4 2 11 3 2 6" xfId="23403"/>
    <cellStyle name="Обычный 4 2 11 3 3" xfId="4978"/>
    <cellStyle name="Обычный 4 2 11 3 3 2" xfId="9485"/>
    <cellStyle name="Обычный 4 2 11 3 3 3" xfId="21819"/>
    <cellStyle name="Обычный 4 2 11 3 3 4" xfId="2419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4 6" xfId="20623"/>
    <cellStyle name="Обычный 4 2 11 4 7" xfId="22999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5 5" xfId="21415"/>
    <cellStyle name="Обычный 4 2 11 5 6" xfId="23791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13" xfId="17313"/>
    <cellStyle name="Обычный 4 2 12 14" xfId="18370"/>
    <cellStyle name="Обычный 4 2 12 15" xfId="19163"/>
    <cellStyle name="Обычный 4 2 12 16" xfId="19955"/>
    <cellStyle name="Обычный 4 2 12 17" xfId="22331"/>
    <cellStyle name="Обычный 4 2 12 18" xfId="24974"/>
    <cellStyle name="Обычный 4 2 12 19" xfId="26561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2 5" xfId="20747"/>
    <cellStyle name="Обычный 4 2 12 2 6" xfId="23123"/>
    <cellStyle name="Обычный 4 2 12 3" xfId="4980"/>
    <cellStyle name="Обычный 4 2 12 3 2" xfId="9487"/>
    <cellStyle name="Обычный 4 2 12 3 3" xfId="21539"/>
    <cellStyle name="Обычный 4 2 12 3 4" xfId="23915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13" xfId="17575"/>
    <cellStyle name="Обычный 4 2 13 14" xfId="18632"/>
    <cellStyle name="Обычный 4 2 13 15" xfId="19425"/>
    <cellStyle name="Обычный 4 2 13 16" xfId="20217"/>
    <cellStyle name="Обычный 4 2 13 17" xfId="22593"/>
    <cellStyle name="Обычный 4 2 13 18" xfId="25236"/>
    <cellStyle name="Обычный 4 2 13 19" xfId="26823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2 5" xfId="21009"/>
    <cellStyle name="Обычный 4 2 13 2 6" xfId="23385"/>
    <cellStyle name="Обычный 4 2 13 3" xfId="4981"/>
    <cellStyle name="Обычный 4 2 13 3 2" xfId="9488"/>
    <cellStyle name="Обычный 4 2 13 3 3" xfId="21801"/>
    <cellStyle name="Обычный 4 2 13 3 4" xfId="24177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4 6" xfId="20482"/>
    <cellStyle name="Обычный 4 2 14 7" xfId="22858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5 5" xfId="21274"/>
    <cellStyle name="Обычный 4 2 15 6" xfId="23650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17" xfId="17080"/>
    <cellStyle name="Обычный 4 2 2 18" xfId="17875"/>
    <cellStyle name="Обычный 4 2 2 19" xfId="18137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16" xfId="17081"/>
    <cellStyle name="Обычный 4 2 2 2 17" xfId="17876"/>
    <cellStyle name="Обычный 4 2 2 2 18" xfId="18278"/>
    <cellStyle name="Обычный 4 2 2 2 19" xfId="19071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13" xfId="17491"/>
    <cellStyle name="Обычный 4 2 2 2 2 14" xfId="18548"/>
    <cellStyle name="Обычный 4 2 2 2 2 15" xfId="19341"/>
    <cellStyle name="Обычный 4 2 2 2 2 16" xfId="20133"/>
    <cellStyle name="Обычный 4 2 2 2 2 17" xfId="22509"/>
    <cellStyle name="Обычный 4 2 2 2 2 18" xfId="25152"/>
    <cellStyle name="Обычный 4 2 2 2 2 19" xfId="26739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2 5" xfId="20925"/>
    <cellStyle name="Обычный 4 2 2 2 2 2 6" xfId="23301"/>
    <cellStyle name="Обычный 4 2 2 2 2 3" xfId="4983"/>
    <cellStyle name="Обычный 4 2 2 2 2 3 2" xfId="9490"/>
    <cellStyle name="Обычный 4 2 2 2 2 3 3" xfId="21717"/>
    <cellStyle name="Обычный 4 2 2 2 2 3 4" xfId="24093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20" xfId="19863"/>
    <cellStyle name="Обычный 4 2 2 2 21" xfId="22239"/>
    <cellStyle name="Обычный 4 2 2 2 22" xfId="24478"/>
    <cellStyle name="Обычный 4 2 2 2 23" xfId="24743"/>
    <cellStyle name="Обычный 4 2 2 2 24" xfId="25537"/>
    <cellStyle name="Обычный 4 2 2 2 25" xfId="25802"/>
    <cellStyle name="Обычный 4 2 2 2 26" xfId="26067"/>
    <cellStyle name="Обычный 4 2 2 2 27" xfId="26469"/>
    <cellStyle name="Обычный 4 2 2 2 28" xfId="27124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13" xfId="17753"/>
    <cellStyle name="Обычный 4 2 2 2 3 14" xfId="18810"/>
    <cellStyle name="Обычный 4 2 2 2 3 15" xfId="19603"/>
    <cellStyle name="Обычный 4 2 2 2 3 16" xfId="20395"/>
    <cellStyle name="Обычный 4 2 2 2 3 17" xfId="22771"/>
    <cellStyle name="Обычный 4 2 2 2 3 18" xfId="25414"/>
    <cellStyle name="Обычный 4 2 2 2 3 19" xfId="27001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2 5" xfId="21187"/>
    <cellStyle name="Обычный 4 2 2 2 3 2 6" xfId="23563"/>
    <cellStyle name="Обычный 4 2 2 2 3 3" xfId="4984"/>
    <cellStyle name="Обычный 4 2 2 2 3 3 2" xfId="9491"/>
    <cellStyle name="Обычный 4 2 2 2 3 3 3" xfId="21979"/>
    <cellStyle name="Обычный 4 2 2 2 3 3 4" xfId="24355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4 6" xfId="20655"/>
    <cellStyle name="Обычный 4 2 2 2 4 7" xfId="23031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5 5" xfId="21447"/>
    <cellStyle name="Обычный 4 2 2 2 5 6" xfId="23823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20" xfId="18930"/>
    <cellStyle name="Обычный 4 2 2 21" xfId="19722"/>
    <cellStyle name="Обычный 4 2 2 22" xfId="22098"/>
    <cellStyle name="Обычный 4 2 2 23" xfId="24477"/>
    <cellStyle name="Обычный 4 2 2 24" xfId="24742"/>
    <cellStyle name="Обычный 4 2 2 25" xfId="25536"/>
    <cellStyle name="Обычный 4 2 2 26" xfId="25801"/>
    <cellStyle name="Обычный 4 2 2 27" xfId="26066"/>
    <cellStyle name="Обычный 4 2 2 28" xfId="26328"/>
    <cellStyle name="Обычный 4 2 2 29" xfId="27123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13" xfId="17363"/>
    <cellStyle name="Обычный 4 2 2 3 14" xfId="18420"/>
    <cellStyle name="Обычный 4 2 2 3 15" xfId="19213"/>
    <cellStyle name="Обычный 4 2 2 3 16" xfId="20005"/>
    <cellStyle name="Обычный 4 2 2 3 17" xfId="22381"/>
    <cellStyle name="Обычный 4 2 2 3 18" xfId="25024"/>
    <cellStyle name="Обычный 4 2 2 3 19" xfId="26611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2 5" xfId="20797"/>
    <cellStyle name="Обычный 4 2 2 3 2 6" xfId="23173"/>
    <cellStyle name="Обычный 4 2 2 3 3" xfId="4986"/>
    <cellStyle name="Обычный 4 2 2 3 3 2" xfId="9493"/>
    <cellStyle name="Обычный 4 2 2 3 3 3" xfId="21589"/>
    <cellStyle name="Обычный 4 2 2 3 3 4" xfId="23965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13" xfId="17625"/>
    <cellStyle name="Обычный 4 2 2 4 14" xfId="18682"/>
    <cellStyle name="Обычный 4 2 2 4 15" xfId="19475"/>
    <cellStyle name="Обычный 4 2 2 4 16" xfId="20267"/>
    <cellStyle name="Обычный 4 2 2 4 17" xfId="22643"/>
    <cellStyle name="Обычный 4 2 2 4 18" xfId="25286"/>
    <cellStyle name="Обычный 4 2 2 4 19" xfId="26873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2 5" xfId="21059"/>
    <cellStyle name="Обычный 4 2 2 4 2 6" xfId="23435"/>
    <cellStyle name="Обычный 4 2 2 4 3" xfId="4987"/>
    <cellStyle name="Обычный 4 2 2 4 3 2" xfId="9494"/>
    <cellStyle name="Обычный 4 2 2 4 3 3" xfId="21851"/>
    <cellStyle name="Обычный 4 2 2 4 3 4" xfId="24227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5 6" xfId="20514"/>
    <cellStyle name="Обычный 4 2 2 5 7" xfId="22890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6 5" xfId="21306"/>
    <cellStyle name="Обычный 4 2 2 6 6" xfId="23682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26" xfId="17077"/>
    <cellStyle name="Обычный 4 2 27" xfId="17872"/>
    <cellStyle name="Обычный 4 2 28" xfId="18105"/>
    <cellStyle name="Обычный 4 2 29" xfId="18898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17" xfId="17082"/>
    <cellStyle name="Обычный 4 2 3 18" xfId="17877"/>
    <cellStyle name="Обычный 4 2 3 19" xfId="18142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16" xfId="17083"/>
    <cellStyle name="Обычный 4 2 3 2 17" xfId="17878"/>
    <cellStyle name="Обычный 4 2 3 2 18" xfId="18283"/>
    <cellStyle name="Обычный 4 2 3 2 19" xfId="19076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13" xfId="17495"/>
    <cellStyle name="Обычный 4 2 3 2 2 14" xfId="18552"/>
    <cellStyle name="Обычный 4 2 3 2 2 15" xfId="19345"/>
    <cellStyle name="Обычный 4 2 3 2 2 16" xfId="20137"/>
    <cellStyle name="Обычный 4 2 3 2 2 17" xfId="22513"/>
    <cellStyle name="Обычный 4 2 3 2 2 18" xfId="25156"/>
    <cellStyle name="Обычный 4 2 3 2 2 19" xfId="26743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2 5" xfId="20929"/>
    <cellStyle name="Обычный 4 2 3 2 2 2 6" xfId="23305"/>
    <cellStyle name="Обычный 4 2 3 2 2 3" xfId="4989"/>
    <cellStyle name="Обычный 4 2 3 2 2 3 2" xfId="9496"/>
    <cellStyle name="Обычный 4 2 3 2 2 3 3" xfId="21721"/>
    <cellStyle name="Обычный 4 2 3 2 2 3 4" xfId="24097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20" xfId="19868"/>
    <cellStyle name="Обычный 4 2 3 2 21" xfId="22244"/>
    <cellStyle name="Обычный 4 2 3 2 22" xfId="24480"/>
    <cellStyle name="Обычный 4 2 3 2 23" xfId="24745"/>
    <cellStyle name="Обычный 4 2 3 2 24" xfId="25539"/>
    <cellStyle name="Обычный 4 2 3 2 25" xfId="25804"/>
    <cellStyle name="Обычный 4 2 3 2 26" xfId="26069"/>
    <cellStyle name="Обычный 4 2 3 2 27" xfId="26474"/>
    <cellStyle name="Обычный 4 2 3 2 28" xfId="27126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13" xfId="17757"/>
    <cellStyle name="Обычный 4 2 3 2 3 14" xfId="18814"/>
    <cellStyle name="Обычный 4 2 3 2 3 15" xfId="19607"/>
    <cellStyle name="Обычный 4 2 3 2 3 16" xfId="20399"/>
    <cellStyle name="Обычный 4 2 3 2 3 17" xfId="22775"/>
    <cellStyle name="Обычный 4 2 3 2 3 18" xfId="25418"/>
    <cellStyle name="Обычный 4 2 3 2 3 19" xfId="27005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2 5" xfId="21191"/>
    <cellStyle name="Обычный 4 2 3 2 3 2 6" xfId="23567"/>
    <cellStyle name="Обычный 4 2 3 2 3 3" xfId="4990"/>
    <cellStyle name="Обычный 4 2 3 2 3 3 2" xfId="9497"/>
    <cellStyle name="Обычный 4 2 3 2 3 3 3" xfId="21983"/>
    <cellStyle name="Обычный 4 2 3 2 3 3 4" xfId="24359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4 6" xfId="20660"/>
    <cellStyle name="Обычный 4 2 3 2 4 7" xfId="23036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5 5" xfId="21452"/>
    <cellStyle name="Обычный 4 2 3 2 5 6" xfId="23828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20" xfId="18935"/>
    <cellStyle name="Обычный 4 2 3 21" xfId="19727"/>
    <cellStyle name="Обычный 4 2 3 22" xfId="22103"/>
    <cellStyle name="Обычный 4 2 3 23" xfId="24479"/>
    <cellStyle name="Обычный 4 2 3 24" xfId="24744"/>
    <cellStyle name="Обычный 4 2 3 25" xfId="25538"/>
    <cellStyle name="Обычный 4 2 3 26" xfId="25803"/>
    <cellStyle name="Обычный 4 2 3 27" xfId="26068"/>
    <cellStyle name="Обычный 4 2 3 28" xfId="26333"/>
    <cellStyle name="Обычный 4 2 3 29" xfId="27125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13" xfId="17368"/>
    <cellStyle name="Обычный 4 2 3 3 14" xfId="18425"/>
    <cellStyle name="Обычный 4 2 3 3 15" xfId="19218"/>
    <cellStyle name="Обычный 4 2 3 3 16" xfId="20010"/>
    <cellStyle name="Обычный 4 2 3 3 17" xfId="22386"/>
    <cellStyle name="Обычный 4 2 3 3 18" xfId="25029"/>
    <cellStyle name="Обычный 4 2 3 3 19" xfId="26616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2 5" xfId="20802"/>
    <cellStyle name="Обычный 4 2 3 3 2 6" xfId="23178"/>
    <cellStyle name="Обычный 4 2 3 3 3" xfId="4992"/>
    <cellStyle name="Обычный 4 2 3 3 3 2" xfId="9499"/>
    <cellStyle name="Обычный 4 2 3 3 3 3" xfId="21594"/>
    <cellStyle name="Обычный 4 2 3 3 3 4" xfId="23970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13" xfId="17630"/>
    <cellStyle name="Обычный 4 2 3 4 14" xfId="18687"/>
    <cellStyle name="Обычный 4 2 3 4 15" xfId="19480"/>
    <cellStyle name="Обычный 4 2 3 4 16" xfId="20272"/>
    <cellStyle name="Обычный 4 2 3 4 17" xfId="22648"/>
    <cellStyle name="Обычный 4 2 3 4 18" xfId="25291"/>
    <cellStyle name="Обычный 4 2 3 4 19" xfId="26878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2 5" xfId="21064"/>
    <cellStyle name="Обычный 4 2 3 4 2 6" xfId="23440"/>
    <cellStyle name="Обычный 4 2 3 4 3" xfId="4993"/>
    <cellStyle name="Обычный 4 2 3 4 3 2" xfId="9500"/>
    <cellStyle name="Обычный 4 2 3 4 3 3" xfId="21856"/>
    <cellStyle name="Обычный 4 2 3 4 3 4" xfId="24232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5 6" xfId="20519"/>
    <cellStyle name="Обычный 4 2 3 5 7" xfId="22895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6 5" xfId="21311"/>
    <cellStyle name="Обычный 4 2 3 6 6" xfId="23687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30" xfId="19690"/>
    <cellStyle name="Обычный 4 2 31" xfId="22066"/>
    <cellStyle name="Обычный 4 2 32" xfId="24474"/>
    <cellStyle name="Обычный 4 2 33" xfId="24739"/>
    <cellStyle name="Обычный 4 2 34" xfId="25533"/>
    <cellStyle name="Обычный 4 2 35" xfId="25798"/>
    <cellStyle name="Обычный 4 2 36" xfId="26063"/>
    <cellStyle name="Обычный 4 2 37" xfId="26296"/>
    <cellStyle name="Обычный 4 2 38" xfId="27120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17" xfId="17084"/>
    <cellStyle name="Обычный 4 2 4 18" xfId="17879"/>
    <cellStyle name="Обычный 4 2 4 19" xfId="18151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16" xfId="17085"/>
    <cellStyle name="Обычный 4 2 4 2 17" xfId="17880"/>
    <cellStyle name="Обычный 4 2 4 2 18" xfId="18292"/>
    <cellStyle name="Обычный 4 2 4 2 19" xfId="19085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13" xfId="17503"/>
    <cellStyle name="Обычный 4 2 4 2 2 14" xfId="18560"/>
    <cellStyle name="Обычный 4 2 4 2 2 15" xfId="19353"/>
    <cellStyle name="Обычный 4 2 4 2 2 16" xfId="20145"/>
    <cellStyle name="Обычный 4 2 4 2 2 17" xfId="22521"/>
    <cellStyle name="Обычный 4 2 4 2 2 18" xfId="25164"/>
    <cellStyle name="Обычный 4 2 4 2 2 19" xfId="26751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2 5" xfId="20937"/>
    <cellStyle name="Обычный 4 2 4 2 2 2 6" xfId="23313"/>
    <cellStyle name="Обычный 4 2 4 2 2 3" xfId="4995"/>
    <cellStyle name="Обычный 4 2 4 2 2 3 2" xfId="9502"/>
    <cellStyle name="Обычный 4 2 4 2 2 3 3" xfId="21729"/>
    <cellStyle name="Обычный 4 2 4 2 2 3 4" xfId="24105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20" xfId="19877"/>
    <cellStyle name="Обычный 4 2 4 2 21" xfId="22253"/>
    <cellStyle name="Обычный 4 2 4 2 22" xfId="24482"/>
    <cellStyle name="Обычный 4 2 4 2 23" xfId="24747"/>
    <cellStyle name="Обычный 4 2 4 2 24" xfId="25541"/>
    <cellStyle name="Обычный 4 2 4 2 25" xfId="25806"/>
    <cellStyle name="Обычный 4 2 4 2 26" xfId="26071"/>
    <cellStyle name="Обычный 4 2 4 2 27" xfId="26483"/>
    <cellStyle name="Обычный 4 2 4 2 28" xfId="27128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13" xfId="17765"/>
    <cellStyle name="Обычный 4 2 4 2 3 14" xfId="18822"/>
    <cellStyle name="Обычный 4 2 4 2 3 15" xfId="19615"/>
    <cellStyle name="Обычный 4 2 4 2 3 16" xfId="20407"/>
    <cellStyle name="Обычный 4 2 4 2 3 17" xfId="22783"/>
    <cellStyle name="Обычный 4 2 4 2 3 18" xfId="25426"/>
    <cellStyle name="Обычный 4 2 4 2 3 19" xfId="27013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2 5" xfId="21199"/>
    <cellStyle name="Обычный 4 2 4 2 3 2 6" xfId="23575"/>
    <cellStyle name="Обычный 4 2 4 2 3 3" xfId="4996"/>
    <cellStyle name="Обычный 4 2 4 2 3 3 2" xfId="9503"/>
    <cellStyle name="Обычный 4 2 4 2 3 3 3" xfId="21991"/>
    <cellStyle name="Обычный 4 2 4 2 3 3 4" xfId="24367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4 6" xfId="20669"/>
    <cellStyle name="Обычный 4 2 4 2 4 7" xfId="23045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5 5" xfId="21461"/>
    <cellStyle name="Обычный 4 2 4 2 5 6" xfId="23837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20" xfId="18944"/>
    <cellStyle name="Обычный 4 2 4 21" xfId="19736"/>
    <cellStyle name="Обычный 4 2 4 22" xfId="22112"/>
    <cellStyle name="Обычный 4 2 4 23" xfId="24481"/>
    <cellStyle name="Обычный 4 2 4 24" xfId="24746"/>
    <cellStyle name="Обычный 4 2 4 25" xfId="25540"/>
    <cellStyle name="Обычный 4 2 4 26" xfId="25805"/>
    <cellStyle name="Обычный 4 2 4 27" xfId="26070"/>
    <cellStyle name="Обычный 4 2 4 28" xfId="26342"/>
    <cellStyle name="Обычный 4 2 4 29" xfId="27127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13" xfId="17377"/>
    <cellStyle name="Обычный 4 2 4 3 14" xfId="18434"/>
    <cellStyle name="Обычный 4 2 4 3 15" xfId="19227"/>
    <cellStyle name="Обычный 4 2 4 3 16" xfId="20019"/>
    <cellStyle name="Обычный 4 2 4 3 17" xfId="22395"/>
    <cellStyle name="Обычный 4 2 4 3 18" xfId="25038"/>
    <cellStyle name="Обычный 4 2 4 3 19" xfId="26625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2 5" xfId="20811"/>
    <cellStyle name="Обычный 4 2 4 3 2 6" xfId="23187"/>
    <cellStyle name="Обычный 4 2 4 3 3" xfId="4998"/>
    <cellStyle name="Обычный 4 2 4 3 3 2" xfId="9505"/>
    <cellStyle name="Обычный 4 2 4 3 3 3" xfId="21603"/>
    <cellStyle name="Обычный 4 2 4 3 3 4" xfId="23979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13" xfId="17639"/>
    <cellStyle name="Обычный 4 2 4 4 14" xfId="18696"/>
    <cellStyle name="Обычный 4 2 4 4 15" xfId="19489"/>
    <cellStyle name="Обычный 4 2 4 4 16" xfId="20281"/>
    <cellStyle name="Обычный 4 2 4 4 17" xfId="22657"/>
    <cellStyle name="Обычный 4 2 4 4 18" xfId="25300"/>
    <cellStyle name="Обычный 4 2 4 4 19" xfId="26887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2 5" xfId="21073"/>
    <cellStyle name="Обычный 4 2 4 4 2 6" xfId="23449"/>
    <cellStyle name="Обычный 4 2 4 4 3" xfId="4999"/>
    <cellStyle name="Обычный 4 2 4 4 3 2" xfId="9506"/>
    <cellStyle name="Обычный 4 2 4 4 3 3" xfId="21865"/>
    <cellStyle name="Обычный 4 2 4 4 3 4" xfId="24241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5 6" xfId="20528"/>
    <cellStyle name="Обычный 4 2 4 5 7" xfId="22904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6 5" xfId="21320"/>
    <cellStyle name="Обычный 4 2 4 6 6" xfId="23696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17" xfId="17086"/>
    <cellStyle name="Обычный 4 2 5 18" xfId="17881"/>
    <cellStyle name="Обычный 4 2 5 19" xfId="18161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16" xfId="17087"/>
    <cellStyle name="Обычный 4 2 5 2 17" xfId="17882"/>
    <cellStyle name="Обычный 4 2 5 2 18" xfId="18302"/>
    <cellStyle name="Обычный 4 2 5 2 19" xfId="19095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13" xfId="17511"/>
    <cellStyle name="Обычный 4 2 5 2 2 14" xfId="18568"/>
    <cellStyle name="Обычный 4 2 5 2 2 15" xfId="19361"/>
    <cellStyle name="Обычный 4 2 5 2 2 16" xfId="20153"/>
    <cellStyle name="Обычный 4 2 5 2 2 17" xfId="22529"/>
    <cellStyle name="Обычный 4 2 5 2 2 18" xfId="25172"/>
    <cellStyle name="Обычный 4 2 5 2 2 19" xfId="26759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2 5" xfId="20945"/>
    <cellStyle name="Обычный 4 2 5 2 2 2 6" xfId="23321"/>
    <cellStyle name="Обычный 4 2 5 2 2 3" xfId="5001"/>
    <cellStyle name="Обычный 4 2 5 2 2 3 2" xfId="9508"/>
    <cellStyle name="Обычный 4 2 5 2 2 3 3" xfId="21737"/>
    <cellStyle name="Обычный 4 2 5 2 2 3 4" xfId="24113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20" xfId="19887"/>
    <cellStyle name="Обычный 4 2 5 2 21" xfId="22263"/>
    <cellStyle name="Обычный 4 2 5 2 22" xfId="24484"/>
    <cellStyle name="Обычный 4 2 5 2 23" xfId="24749"/>
    <cellStyle name="Обычный 4 2 5 2 24" xfId="25543"/>
    <cellStyle name="Обычный 4 2 5 2 25" xfId="25808"/>
    <cellStyle name="Обычный 4 2 5 2 26" xfId="26073"/>
    <cellStyle name="Обычный 4 2 5 2 27" xfId="26493"/>
    <cellStyle name="Обычный 4 2 5 2 28" xfId="27130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13" xfId="17773"/>
    <cellStyle name="Обычный 4 2 5 2 3 14" xfId="18830"/>
    <cellStyle name="Обычный 4 2 5 2 3 15" xfId="19623"/>
    <cellStyle name="Обычный 4 2 5 2 3 16" xfId="20415"/>
    <cellStyle name="Обычный 4 2 5 2 3 17" xfId="22791"/>
    <cellStyle name="Обычный 4 2 5 2 3 18" xfId="25434"/>
    <cellStyle name="Обычный 4 2 5 2 3 19" xfId="27021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2 5" xfId="21207"/>
    <cellStyle name="Обычный 4 2 5 2 3 2 6" xfId="23583"/>
    <cellStyle name="Обычный 4 2 5 2 3 3" xfId="5002"/>
    <cellStyle name="Обычный 4 2 5 2 3 3 2" xfId="9509"/>
    <cellStyle name="Обычный 4 2 5 2 3 3 3" xfId="21999"/>
    <cellStyle name="Обычный 4 2 5 2 3 3 4" xfId="24375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4 6" xfId="20679"/>
    <cellStyle name="Обычный 4 2 5 2 4 7" xfId="23055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5 5" xfId="21471"/>
    <cellStyle name="Обычный 4 2 5 2 5 6" xfId="2384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20" xfId="18954"/>
    <cellStyle name="Обычный 4 2 5 21" xfId="19746"/>
    <cellStyle name="Обычный 4 2 5 22" xfId="22122"/>
    <cellStyle name="Обычный 4 2 5 23" xfId="24483"/>
    <cellStyle name="Обычный 4 2 5 24" xfId="24748"/>
    <cellStyle name="Обычный 4 2 5 25" xfId="25542"/>
    <cellStyle name="Обычный 4 2 5 26" xfId="25807"/>
    <cellStyle name="Обычный 4 2 5 27" xfId="26072"/>
    <cellStyle name="Обычный 4 2 5 28" xfId="26352"/>
    <cellStyle name="Обычный 4 2 5 29" xfId="27129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13" xfId="17387"/>
    <cellStyle name="Обычный 4 2 5 3 14" xfId="18444"/>
    <cellStyle name="Обычный 4 2 5 3 15" xfId="19237"/>
    <cellStyle name="Обычный 4 2 5 3 16" xfId="20029"/>
    <cellStyle name="Обычный 4 2 5 3 17" xfId="22405"/>
    <cellStyle name="Обычный 4 2 5 3 18" xfId="25048"/>
    <cellStyle name="Обычный 4 2 5 3 19" xfId="26635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2 5" xfId="20821"/>
    <cellStyle name="Обычный 4 2 5 3 2 6" xfId="23197"/>
    <cellStyle name="Обычный 4 2 5 3 3" xfId="5004"/>
    <cellStyle name="Обычный 4 2 5 3 3 2" xfId="9511"/>
    <cellStyle name="Обычный 4 2 5 3 3 3" xfId="21613"/>
    <cellStyle name="Обычный 4 2 5 3 3 4" xfId="23989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13" xfId="17649"/>
    <cellStyle name="Обычный 4 2 5 4 14" xfId="18706"/>
    <cellStyle name="Обычный 4 2 5 4 15" xfId="19499"/>
    <cellStyle name="Обычный 4 2 5 4 16" xfId="20291"/>
    <cellStyle name="Обычный 4 2 5 4 17" xfId="22667"/>
    <cellStyle name="Обычный 4 2 5 4 18" xfId="25310"/>
    <cellStyle name="Обычный 4 2 5 4 19" xfId="26897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2 5" xfId="21083"/>
    <cellStyle name="Обычный 4 2 5 4 2 6" xfId="23459"/>
    <cellStyle name="Обычный 4 2 5 4 3" xfId="5005"/>
    <cellStyle name="Обычный 4 2 5 4 3 2" xfId="9512"/>
    <cellStyle name="Обычный 4 2 5 4 3 3" xfId="21875"/>
    <cellStyle name="Обычный 4 2 5 4 3 4" xfId="24251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5 6" xfId="20538"/>
    <cellStyle name="Обычный 4 2 5 5 7" xfId="22914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6 5" xfId="21330"/>
    <cellStyle name="Обычный 4 2 5 6 6" xfId="23706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17" xfId="17088"/>
    <cellStyle name="Обычный 4 2 6 18" xfId="17883"/>
    <cellStyle name="Обычный 4 2 6 19" xfId="18172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16" xfId="17089"/>
    <cellStyle name="Обычный 4 2 6 2 17" xfId="17884"/>
    <cellStyle name="Обычный 4 2 6 2 18" xfId="18313"/>
    <cellStyle name="Обычный 4 2 6 2 19" xfId="19106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13" xfId="17521"/>
    <cellStyle name="Обычный 4 2 6 2 2 14" xfId="18578"/>
    <cellStyle name="Обычный 4 2 6 2 2 15" xfId="19371"/>
    <cellStyle name="Обычный 4 2 6 2 2 16" xfId="20163"/>
    <cellStyle name="Обычный 4 2 6 2 2 17" xfId="22539"/>
    <cellStyle name="Обычный 4 2 6 2 2 18" xfId="25182"/>
    <cellStyle name="Обычный 4 2 6 2 2 19" xfId="26769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2 5" xfId="20955"/>
    <cellStyle name="Обычный 4 2 6 2 2 2 6" xfId="23331"/>
    <cellStyle name="Обычный 4 2 6 2 2 3" xfId="5007"/>
    <cellStyle name="Обычный 4 2 6 2 2 3 2" xfId="9514"/>
    <cellStyle name="Обычный 4 2 6 2 2 3 3" xfId="21747"/>
    <cellStyle name="Обычный 4 2 6 2 2 3 4" xfId="24123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20" xfId="19898"/>
    <cellStyle name="Обычный 4 2 6 2 21" xfId="22274"/>
    <cellStyle name="Обычный 4 2 6 2 22" xfId="24486"/>
    <cellStyle name="Обычный 4 2 6 2 23" xfId="24751"/>
    <cellStyle name="Обычный 4 2 6 2 24" xfId="25545"/>
    <cellStyle name="Обычный 4 2 6 2 25" xfId="25810"/>
    <cellStyle name="Обычный 4 2 6 2 26" xfId="26075"/>
    <cellStyle name="Обычный 4 2 6 2 27" xfId="26504"/>
    <cellStyle name="Обычный 4 2 6 2 28" xfId="27132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13" xfId="17784"/>
    <cellStyle name="Обычный 4 2 6 2 3 14" xfId="18841"/>
    <cellStyle name="Обычный 4 2 6 2 3 15" xfId="19634"/>
    <cellStyle name="Обычный 4 2 6 2 3 16" xfId="20426"/>
    <cellStyle name="Обычный 4 2 6 2 3 17" xfId="22802"/>
    <cellStyle name="Обычный 4 2 6 2 3 18" xfId="25445"/>
    <cellStyle name="Обычный 4 2 6 2 3 19" xfId="27032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2 5" xfId="21218"/>
    <cellStyle name="Обычный 4 2 6 2 3 2 6" xfId="23594"/>
    <cellStyle name="Обычный 4 2 6 2 3 3" xfId="5008"/>
    <cellStyle name="Обычный 4 2 6 2 3 3 2" xfId="9515"/>
    <cellStyle name="Обычный 4 2 6 2 3 3 3" xfId="22010"/>
    <cellStyle name="Обычный 4 2 6 2 3 3 4" xfId="24386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4 6" xfId="20690"/>
    <cellStyle name="Обычный 4 2 6 2 4 7" xfId="23066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5 5" xfId="21482"/>
    <cellStyle name="Обычный 4 2 6 2 5 6" xfId="2385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20" xfId="18965"/>
    <cellStyle name="Обычный 4 2 6 21" xfId="19757"/>
    <cellStyle name="Обычный 4 2 6 22" xfId="22133"/>
    <cellStyle name="Обычный 4 2 6 23" xfId="24485"/>
    <cellStyle name="Обычный 4 2 6 24" xfId="24750"/>
    <cellStyle name="Обычный 4 2 6 25" xfId="25544"/>
    <cellStyle name="Обычный 4 2 6 26" xfId="25809"/>
    <cellStyle name="Обычный 4 2 6 27" xfId="26074"/>
    <cellStyle name="Обычный 4 2 6 28" xfId="26363"/>
    <cellStyle name="Обычный 4 2 6 29" xfId="27131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13" xfId="17398"/>
    <cellStyle name="Обычный 4 2 6 3 14" xfId="18455"/>
    <cellStyle name="Обычный 4 2 6 3 15" xfId="19248"/>
    <cellStyle name="Обычный 4 2 6 3 16" xfId="20040"/>
    <cellStyle name="Обычный 4 2 6 3 17" xfId="22416"/>
    <cellStyle name="Обычный 4 2 6 3 18" xfId="25059"/>
    <cellStyle name="Обычный 4 2 6 3 19" xfId="26646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2 5" xfId="20832"/>
    <cellStyle name="Обычный 4 2 6 3 2 6" xfId="23208"/>
    <cellStyle name="Обычный 4 2 6 3 3" xfId="5010"/>
    <cellStyle name="Обычный 4 2 6 3 3 2" xfId="9517"/>
    <cellStyle name="Обычный 4 2 6 3 3 3" xfId="21624"/>
    <cellStyle name="Обычный 4 2 6 3 3 4" xfId="24000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13" xfId="17660"/>
    <cellStyle name="Обычный 4 2 6 4 14" xfId="18717"/>
    <cellStyle name="Обычный 4 2 6 4 15" xfId="19510"/>
    <cellStyle name="Обычный 4 2 6 4 16" xfId="20302"/>
    <cellStyle name="Обычный 4 2 6 4 17" xfId="22678"/>
    <cellStyle name="Обычный 4 2 6 4 18" xfId="25321"/>
    <cellStyle name="Обычный 4 2 6 4 19" xfId="26908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2 5" xfId="21094"/>
    <cellStyle name="Обычный 4 2 6 4 2 6" xfId="23470"/>
    <cellStyle name="Обычный 4 2 6 4 3" xfId="5011"/>
    <cellStyle name="Обычный 4 2 6 4 3 2" xfId="9518"/>
    <cellStyle name="Обычный 4 2 6 4 3 3" xfId="21886"/>
    <cellStyle name="Обычный 4 2 6 4 3 4" xfId="24262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5 6" xfId="20549"/>
    <cellStyle name="Обычный 4 2 6 5 7" xfId="22925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6 5" xfId="21341"/>
    <cellStyle name="Обычный 4 2 6 6 6" xfId="23717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17" xfId="17090"/>
    <cellStyle name="Обычный 4 2 7 18" xfId="17885"/>
    <cellStyle name="Обычный 4 2 7 19" xfId="18184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16" xfId="17091"/>
    <cellStyle name="Обычный 4 2 7 2 17" xfId="17886"/>
    <cellStyle name="Обычный 4 2 7 2 18" xfId="18324"/>
    <cellStyle name="Обычный 4 2 7 2 19" xfId="19117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13" xfId="17532"/>
    <cellStyle name="Обычный 4 2 7 2 2 14" xfId="18589"/>
    <cellStyle name="Обычный 4 2 7 2 2 15" xfId="19382"/>
    <cellStyle name="Обычный 4 2 7 2 2 16" xfId="20174"/>
    <cellStyle name="Обычный 4 2 7 2 2 17" xfId="22550"/>
    <cellStyle name="Обычный 4 2 7 2 2 18" xfId="25193"/>
    <cellStyle name="Обычный 4 2 7 2 2 19" xfId="26780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2 5" xfId="20966"/>
    <cellStyle name="Обычный 4 2 7 2 2 2 6" xfId="23342"/>
    <cellStyle name="Обычный 4 2 7 2 2 3" xfId="5013"/>
    <cellStyle name="Обычный 4 2 7 2 2 3 2" xfId="9520"/>
    <cellStyle name="Обычный 4 2 7 2 2 3 3" xfId="21758"/>
    <cellStyle name="Обычный 4 2 7 2 2 3 4" xfId="24134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20" xfId="19909"/>
    <cellStyle name="Обычный 4 2 7 2 21" xfId="22285"/>
    <cellStyle name="Обычный 4 2 7 2 22" xfId="24488"/>
    <cellStyle name="Обычный 4 2 7 2 23" xfId="24753"/>
    <cellStyle name="Обычный 4 2 7 2 24" xfId="25547"/>
    <cellStyle name="Обычный 4 2 7 2 25" xfId="25812"/>
    <cellStyle name="Обычный 4 2 7 2 26" xfId="26077"/>
    <cellStyle name="Обычный 4 2 7 2 27" xfId="26515"/>
    <cellStyle name="Обычный 4 2 7 2 28" xfId="27134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13" xfId="17795"/>
    <cellStyle name="Обычный 4 2 7 2 3 14" xfId="18852"/>
    <cellStyle name="Обычный 4 2 7 2 3 15" xfId="19645"/>
    <cellStyle name="Обычный 4 2 7 2 3 16" xfId="20437"/>
    <cellStyle name="Обычный 4 2 7 2 3 17" xfId="22813"/>
    <cellStyle name="Обычный 4 2 7 2 3 18" xfId="25456"/>
    <cellStyle name="Обычный 4 2 7 2 3 19" xfId="270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2 5" xfId="21229"/>
    <cellStyle name="Обычный 4 2 7 2 3 2 6" xfId="23605"/>
    <cellStyle name="Обычный 4 2 7 2 3 3" xfId="5014"/>
    <cellStyle name="Обычный 4 2 7 2 3 3 2" xfId="9521"/>
    <cellStyle name="Обычный 4 2 7 2 3 3 3" xfId="22021"/>
    <cellStyle name="Обычный 4 2 7 2 3 3 4" xfId="24397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4 6" xfId="20701"/>
    <cellStyle name="Обычный 4 2 7 2 4 7" xfId="23077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5 5" xfId="21493"/>
    <cellStyle name="Обычный 4 2 7 2 5 6" xfId="2386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20" xfId="18977"/>
    <cellStyle name="Обычный 4 2 7 21" xfId="19769"/>
    <cellStyle name="Обычный 4 2 7 22" xfId="22145"/>
    <cellStyle name="Обычный 4 2 7 23" xfId="24487"/>
    <cellStyle name="Обычный 4 2 7 24" xfId="24752"/>
    <cellStyle name="Обычный 4 2 7 25" xfId="25546"/>
    <cellStyle name="Обычный 4 2 7 26" xfId="25811"/>
    <cellStyle name="Обычный 4 2 7 27" xfId="26076"/>
    <cellStyle name="Обычный 4 2 7 28" xfId="26375"/>
    <cellStyle name="Обычный 4 2 7 29" xfId="27133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13" xfId="17409"/>
    <cellStyle name="Обычный 4 2 7 3 14" xfId="18466"/>
    <cellStyle name="Обычный 4 2 7 3 15" xfId="19259"/>
    <cellStyle name="Обычный 4 2 7 3 16" xfId="20051"/>
    <cellStyle name="Обычный 4 2 7 3 17" xfId="22427"/>
    <cellStyle name="Обычный 4 2 7 3 18" xfId="25070"/>
    <cellStyle name="Обычный 4 2 7 3 19" xfId="26657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2 5" xfId="20843"/>
    <cellStyle name="Обычный 4 2 7 3 2 6" xfId="23219"/>
    <cellStyle name="Обычный 4 2 7 3 3" xfId="5016"/>
    <cellStyle name="Обычный 4 2 7 3 3 2" xfId="9523"/>
    <cellStyle name="Обычный 4 2 7 3 3 3" xfId="21635"/>
    <cellStyle name="Обычный 4 2 7 3 3 4" xfId="24011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13" xfId="17671"/>
    <cellStyle name="Обычный 4 2 7 4 14" xfId="18728"/>
    <cellStyle name="Обычный 4 2 7 4 15" xfId="19521"/>
    <cellStyle name="Обычный 4 2 7 4 16" xfId="20313"/>
    <cellStyle name="Обычный 4 2 7 4 17" xfId="22689"/>
    <cellStyle name="Обычный 4 2 7 4 18" xfId="25332"/>
    <cellStyle name="Обычный 4 2 7 4 19" xfId="26919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2 5" xfId="21105"/>
    <cellStyle name="Обычный 4 2 7 4 2 6" xfId="23481"/>
    <cellStyle name="Обычный 4 2 7 4 3" xfId="5017"/>
    <cellStyle name="Обычный 4 2 7 4 3 2" xfId="9524"/>
    <cellStyle name="Обычный 4 2 7 4 3 3" xfId="21897"/>
    <cellStyle name="Обычный 4 2 7 4 3 4" xfId="24273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5 6" xfId="20561"/>
    <cellStyle name="Обычный 4 2 7 5 7" xfId="22937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6 5" xfId="21353"/>
    <cellStyle name="Обычный 4 2 7 6 6" xfId="23729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17" xfId="17092"/>
    <cellStyle name="Обычный 4 2 8 18" xfId="17887"/>
    <cellStyle name="Обычный 4 2 8 19" xfId="18195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16" xfId="17093"/>
    <cellStyle name="Обычный 4 2 8 2 17" xfId="17888"/>
    <cellStyle name="Обычный 4 2 8 2 18" xfId="18335"/>
    <cellStyle name="Обычный 4 2 8 2 19" xfId="19128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13" xfId="17543"/>
    <cellStyle name="Обычный 4 2 8 2 2 14" xfId="18600"/>
    <cellStyle name="Обычный 4 2 8 2 2 15" xfId="19393"/>
    <cellStyle name="Обычный 4 2 8 2 2 16" xfId="20185"/>
    <cellStyle name="Обычный 4 2 8 2 2 17" xfId="22561"/>
    <cellStyle name="Обычный 4 2 8 2 2 18" xfId="25204"/>
    <cellStyle name="Обычный 4 2 8 2 2 19" xfId="26791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2 5" xfId="20977"/>
    <cellStyle name="Обычный 4 2 8 2 2 2 6" xfId="23353"/>
    <cellStyle name="Обычный 4 2 8 2 2 3" xfId="5019"/>
    <cellStyle name="Обычный 4 2 8 2 2 3 2" xfId="9526"/>
    <cellStyle name="Обычный 4 2 8 2 2 3 3" xfId="21769"/>
    <cellStyle name="Обычный 4 2 8 2 2 3 4" xfId="24145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20" xfId="19920"/>
    <cellStyle name="Обычный 4 2 8 2 21" xfId="22296"/>
    <cellStyle name="Обычный 4 2 8 2 22" xfId="24490"/>
    <cellStyle name="Обычный 4 2 8 2 23" xfId="24755"/>
    <cellStyle name="Обычный 4 2 8 2 24" xfId="25549"/>
    <cellStyle name="Обычный 4 2 8 2 25" xfId="25814"/>
    <cellStyle name="Обычный 4 2 8 2 26" xfId="26079"/>
    <cellStyle name="Обычный 4 2 8 2 27" xfId="26526"/>
    <cellStyle name="Обычный 4 2 8 2 28" xfId="27136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13" xfId="17806"/>
    <cellStyle name="Обычный 4 2 8 2 3 14" xfId="18863"/>
    <cellStyle name="Обычный 4 2 8 2 3 15" xfId="19656"/>
    <cellStyle name="Обычный 4 2 8 2 3 16" xfId="20448"/>
    <cellStyle name="Обычный 4 2 8 2 3 17" xfId="22824"/>
    <cellStyle name="Обычный 4 2 8 2 3 18" xfId="25467"/>
    <cellStyle name="Обычный 4 2 8 2 3 19" xfId="27054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2 5" xfId="21240"/>
    <cellStyle name="Обычный 4 2 8 2 3 2 6" xfId="23616"/>
    <cellStyle name="Обычный 4 2 8 2 3 3" xfId="5020"/>
    <cellStyle name="Обычный 4 2 8 2 3 3 2" xfId="9527"/>
    <cellStyle name="Обычный 4 2 8 2 3 3 3" xfId="22032"/>
    <cellStyle name="Обычный 4 2 8 2 3 3 4" xfId="24408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4 6" xfId="20712"/>
    <cellStyle name="Обычный 4 2 8 2 4 7" xfId="23088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5 5" xfId="21504"/>
    <cellStyle name="Обычный 4 2 8 2 5 6" xfId="2388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20" xfId="18988"/>
    <cellStyle name="Обычный 4 2 8 21" xfId="19780"/>
    <cellStyle name="Обычный 4 2 8 22" xfId="22156"/>
    <cellStyle name="Обычный 4 2 8 23" xfId="24489"/>
    <cellStyle name="Обычный 4 2 8 24" xfId="24754"/>
    <cellStyle name="Обычный 4 2 8 25" xfId="25548"/>
    <cellStyle name="Обычный 4 2 8 26" xfId="25813"/>
    <cellStyle name="Обычный 4 2 8 27" xfId="26078"/>
    <cellStyle name="Обычный 4 2 8 28" xfId="26386"/>
    <cellStyle name="Обычный 4 2 8 29" xfId="27135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13" xfId="17420"/>
    <cellStyle name="Обычный 4 2 8 3 14" xfId="18477"/>
    <cellStyle name="Обычный 4 2 8 3 15" xfId="19270"/>
    <cellStyle name="Обычный 4 2 8 3 16" xfId="20062"/>
    <cellStyle name="Обычный 4 2 8 3 17" xfId="22438"/>
    <cellStyle name="Обычный 4 2 8 3 18" xfId="25081"/>
    <cellStyle name="Обычный 4 2 8 3 19" xfId="26668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2 5" xfId="20854"/>
    <cellStyle name="Обычный 4 2 8 3 2 6" xfId="23230"/>
    <cellStyle name="Обычный 4 2 8 3 3" xfId="5022"/>
    <cellStyle name="Обычный 4 2 8 3 3 2" xfId="9529"/>
    <cellStyle name="Обычный 4 2 8 3 3 3" xfId="21646"/>
    <cellStyle name="Обычный 4 2 8 3 3 4" xfId="24022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13" xfId="17682"/>
    <cellStyle name="Обычный 4 2 8 4 14" xfId="18739"/>
    <cellStyle name="Обычный 4 2 8 4 15" xfId="19532"/>
    <cellStyle name="Обычный 4 2 8 4 16" xfId="20324"/>
    <cellStyle name="Обычный 4 2 8 4 17" xfId="22700"/>
    <cellStyle name="Обычный 4 2 8 4 18" xfId="25343"/>
    <cellStyle name="Обычный 4 2 8 4 19" xfId="26930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2 5" xfId="21116"/>
    <cellStyle name="Обычный 4 2 8 4 2 6" xfId="23492"/>
    <cellStyle name="Обычный 4 2 8 4 3" xfId="5023"/>
    <cellStyle name="Обычный 4 2 8 4 3 2" xfId="9530"/>
    <cellStyle name="Обычный 4 2 8 4 3 3" xfId="21908"/>
    <cellStyle name="Обычный 4 2 8 4 3 4" xfId="24284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5 6" xfId="20572"/>
    <cellStyle name="Обычный 4 2 8 5 7" xfId="22948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6 5" xfId="21364"/>
    <cellStyle name="Обычный 4 2 8 6 6" xfId="23740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17" xfId="17094"/>
    <cellStyle name="Обычный 4 2 9 18" xfId="17889"/>
    <cellStyle name="Обычный 4 2 9 19" xfId="18211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16" xfId="17095"/>
    <cellStyle name="Обычный 4 2 9 2 17" xfId="17890"/>
    <cellStyle name="Обычный 4 2 9 2 18" xfId="18351"/>
    <cellStyle name="Обычный 4 2 9 2 19" xfId="19144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13" xfId="17559"/>
    <cellStyle name="Обычный 4 2 9 2 2 14" xfId="18616"/>
    <cellStyle name="Обычный 4 2 9 2 2 15" xfId="19409"/>
    <cellStyle name="Обычный 4 2 9 2 2 16" xfId="20201"/>
    <cellStyle name="Обычный 4 2 9 2 2 17" xfId="22577"/>
    <cellStyle name="Обычный 4 2 9 2 2 18" xfId="25220"/>
    <cellStyle name="Обычный 4 2 9 2 2 19" xfId="26807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2 5" xfId="20993"/>
    <cellStyle name="Обычный 4 2 9 2 2 2 6" xfId="23369"/>
    <cellStyle name="Обычный 4 2 9 2 2 3" xfId="5025"/>
    <cellStyle name="Обычный 4 2 9 2 2 3 2" xfId="9532"/>
    <cellStyle name="Обычный 4 2 9 2 2 3 3" xfId="21785"/>
    <cellStyle name="Обычный 4 2 9 2 2 3 4" xfId="24161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20" xfId="19936"/>
    <cellStyle name="Обычный 4 2 9 2 21" xfId="22312"/>
    <cellStyle name="Обычный 4 2 9 2 22" xfId="24492"/>
    <cellStyle name="Обычный 4 2 9 2 23" xfId="24757"/>
    <cellStyle name="Обычный 4 2 9 2 24" xfId="25551"/>
    <cellStyle name="Обычный 4 2 9 2 25" xfId="25816"/>
    <cellStyle name="Обычный 4 2 9 2 26" xfId="26081"/>
    <cellStyle name="Обычный 4 2 9 2 27" xfId="26542"/>
    <cellStyle name="Обычный 4 2 9 2 28" xfId="27138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13" xfId="17822"/>
    <cellStyle name="Обычный 4 2 9 2 3 14" xfId="18879"/>
    <cellStyle name="Обычный 4 2 9 2 3 15" xfId="19672"/>
    <cellStyle name="Обычный 4 2 9 2 3 16" xfId="20464"/>
    <cellStyle name="Обычный 4 2 9 2 3 17" xfId="22840"/>
    <cellStyle name="Обычный 4 2 9 2 3 18" xfId="25483"/>
    <cellStyle name="Обычный 4 2 9 2 3 19" xfId="27070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2 5" xfId="21256"/>
    <cellStyle name="Обычный 4 2 9 2 3 2 6" xfId="23632"/>
    <cellStyle name="Обычный 4 2 9 2 3 3" xfId="5026"/>
    <cellStyle name="Обычный 4 2 9 2 3 3 2" xfId="9533"/>
    <cellStyle name="Обычный 4 2 9 2 3 3 3" xfId="22048"/>
    <cellStyle name="Обычный 4 2 9 2 3 3 4" xfId="24424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4 6" xfId="20728"/>
    <cellStyle name="Обычный 4 2 9 2 4 7" xfId="23104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5 5" xfId="21520"/>
    <cellStyle name="Обычный 4 2 9 2 5 6" xfId="2389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20" xfId="19004"/>
    <cellStyle name="Обычный 4 2 9 21" xfId="19796"/>
    <cellStyle name="Обычный 4 2 9 22" xfId="22172"/>
    <cellStyle name="Обычный 4 2 9 23" xfId="24491"/>
    <cellStyle name="Обычный 4 2 9 24" xfId="24756"/>
    <cellStyle name="Обычный 4 2 9 25" xfId="25550"/>
    <cellStyle name="Обычный 4 2 9 26" xfId="25815"/>
    <cellStyle name="Обычный 4 2 9 27" xfId="26080"/>
    <cellStyle name="Обычный 4 2 9 28" xfId="26402"/>
    <cellStyle name="Обычный 4 2 9 29" xfId="27137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13" xfId="17436"/>
    <cellStyle name="Обычный 4 2 9 3 14" xfId="18493"/>
    <cellStyle name="Обычный 4 2 9 3 15" xfId="19286"/>
    <cellStyle name="Обычный 4 2 9 3 16" xfId="20078"/>
    <cellStyle name="Обычный 4 2 9 3 17" xfId="22454"/>
    <cellStyle name="Обычный 4 2 9 3 18" xfId="25097"/>
    <cellStyle name="Обычный 4 2 9 3 19" xfId="26684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2 5" xfId="20870"/>
    <cellStyle name="Обычный 4 2 9 3 2 6" xfId="23246"/>
    <cellStyle name="Обычный 4 2 9 3 3" xfId="5028"/>
    <cellStyle name="Обычный 4 2 9 3 3 2" xfId="9535"/>
    <cellStyle name="Обычный 4 2 9 3 3 3" xfId="21662"/>
    <cellStyle name="Обычный 4 2 9 3 3 4" xfId="24038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13" xfId="17698"/>
    <cellStyle name="Обычный 4 2 9 4 14" xfId="18755"/>
    <cellStyle name="Обычный 4 2 9 4 15" xfId="19548"/>
    <cellStyle name="Обычный 4 2 9 4 16" xfId="20340"/>
    <cellStyle name="Обычный 4 2 9 4 17" xfId="22716"/>
    <cellStyle name="Обычный 4 2 9 4 18" xfId="25359"/>
    <cellStyle name="Обычный 4 2 9 4 19" xfId="26946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2 5" xfId="21132"/>
    <cellStyle name="Обычный 4 2 9 4 2 6" xfId="23508"/>
    <cellStyle name="Обычный 4 2 9 4 3" xfId="5029"/>
    <cellStyle name="Обычный 4 2 9 4 3 2" xfId="9536"/>
    <cellStyle name="Обычный 4 2 9 4 3 3" xfId="21924"/>
    <cellStyle name="Обычный 4 2 9 4 3 4" xfId="24300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5 6" xfId="20588"/>
    <cellStyle name="Обычный 4 2 9 5 7" xfId="22964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6 5" xfId="21380"/>
    <cellStyle name="Обычный 4 2 9 6 6" xfId="23756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13" xfId="17571"/>
    <cellStyle name="Обычный 4 20 14" xfId="18628"/>
    <cellStyle name="Обычный 4 20 15" xfId="19421"/>
    <cellStyle name="Обычный 4 20 16" xfId="20213"/>
    <cellStyle name="Обычный 4 20 17" xfId="22589"/>
    <cellStyle name="Обычный 4 20 18" xfId="25232"/>
    <cellStyle name="Обычный 4 20 19" xfId="26819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2 5" xfId="21005"/>
    <cellStyle name="Обычный 4 20 2 6" xfId="23381"/>
    <cellStyle name="Обычный 4 20 3" xfId="5031"/>
    <cellStyle name="Обычный 4 20 3 2" xfId="9538"/>
    <cellStyle name="Обычный 4 20 3 3" xfId="21797"/>
    <cellStyle name="Обычный 4 20 3 4" xfId="24173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1 6" xfId="20478"/>
    <cellStyle name="Обычный 4 21 7" xfId="22854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2 5" xfId="21270"/>
    <cellStyle name="Обычный 4 22 6" xfId="23646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16" xfId="17097"/>
    <cellStyle name="Обычный 4 3 10 17" xfId="17892"/>
    <cellStyle name="Обычный 4 3 10 18" xfId="18250"/>
    <cellStyle name="Обычный 4 3 10 19" xfId="19043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13" xfId="17335"/>
    <cellStyle name="Обычный 4 3 10 2 14" xfId="18392"/>
    <cellStyle name="Обычный 4 3 10 2 15" xfId="19185"/>
    <cellStyle name="Обычный 4 3 10 2 16" xfId="19977"/>
    <cellStyle name="Обычный 4 3 10 2 17" xfId="22353"/>
    <cellStyle name="Обычный 4 3 10 2 18" xfId="24996"/>
    <cellStyle name="Обычный 4 3 10 2 19" xfId="26583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2 5" xfId="20769"/>
    <cellStyle name="Обычный 4 3 10 2 2 6" xfId="23145"/>
    <cellStyle name="Обычный 4 3 10 2 3" xfId="5033"/>
    <cellStyle name="Обычный 4 3 10 2 3 2" xfId="9540"/>
    <cellStyle name="Обычный 4 3 10 2 3 3" xfId="21561"/>
    <cellStyle name="Обычный 4 3 10 2 3 4" xfId="23937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20" xfId="19835"/>
    <cellStyle name="Обычный 4 3 10 21" xfId="22211"/>
    <cellStyle name="Обычный 4 3 10 22" xfId="24494"/>
    <cellStyle name="Обычный 4 3 10 23" xfId="24759"/>
    <cellStyle name="Обычный 4 3 10 24" xfId="25553"/>
    <cellStyle name="Обычный 4 3 10 25" xfId="25818"/>
    <cellStyle name="Обычный 4 3 10 26" xfId="26083"/>
    <cellStyle name="Обычный 4 3 10 27" xfId="26441"/>
    <cellStyle name="Обычный 4 3 10 28" xfId="27140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13" xfId="17597"/>
    <cellStyle name="Обычный 4 3 10 3 14" xfId="18654"/>
    <cellStyle name="Обычный 4 3 10 3 15" xfId="19447"/>
    <cellStyle name="Обычный 4 3 10 3 16" xfId="20239"/>
    <cellStyle name="Обычный 4 3 10 3 17" xfId="22615"/>
    <cellStyle name="Обычный 4 3 10 3 18" xfId="25258"/>
    <cellStyle name="Обычный 4 3 10 3 19" xfId="26845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2 5" xfId="21031"/>
    <cellStyle name="Обычный 4 3 10 3 2 6" xfId="23407"/>
    <cellStyle name="Обычный 4 3 10 3 3" xfId="5034"/>
    <cellStyle name="Обычный 4 3 10 3 3 2" xfId="9541"/>
    <cellStyle name="Обычный 4 3 10 3 3 3" xfId="21823"/>
    <cellStyle name="Обычный 4 3 10 3 3 4" xfId="24199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4 6" xfId="20627"/>
    <cellStyle name="Обычный 4 3 10 4 7" xfId="23003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5 5" xfId="21419"/>
    <cellStyle name="Обычный 4 3 10 5 6" xfId="23795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13" xfId="17314"/>
    <cellStyle name="Обычный 4 3 11 14" xfId="18371"/>
    <cellStyle name="Обычный 4 3 11 15" xfId="19164"/>
    <cellStyle name="Обычный 4 3 11 16" xfId="19956"/>
    <cellStyle name="Обычный 4 3 11 17" xfId="22332"/>
    <cellStyle name="Обычный 4 3 11 18" xfId="24975"/>
    <cellStyle name="Обычный 4 3 11 19" xfId="26562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2 5" xfId="20748"/>
    <cellStyle name="Обычный 4 3 11 2 6" xfId="23124"/>
    <cellStyle name="Обычный 4 3 11 3" xfId="5036"/>
    <cellStyle name="Обычный 4 3 11 3 2" xfId="9543"/>
    <cellStyle name="Обычный 4 3 11 3 3" xfId="21540"/>
    <cellStyle name="Обычный 4 3 11 3 4" xfId="23916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13" xfId="17576"/>
    <cellStyle name="Обычный 4 3 12 14" xfId="18633"/>
    <cellStyle name="Обычный 4 3 12 15" xfId="19426"/>
    <cellStyle name="Обычный 4 3 12 16" xfId="20218"/>
    <cellStyle name="Обычный 4 3 12 17" xfId="22594"/>
    <cellStyle name="Обычный 4 3 12 18" xfId="25237"/>
    <cellStyle name="Обычный 4 3 12 19" xfId="2682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2 5" xfId="21010"/>
    <cellStyle name="Обычный 4 3 12 2 6" xfId="23386"/>
    <cellStyle name="Обычный 4 3 12 3" xfId="5037"/>
    <cellStyle name="Обычный 4 3 12 3 2" xfId="9544"/>
    <cellStyle name="Обычный 4 3 12 3 3" xfId="21802"/>
    <cellStyle name="Обычный 4 3 12 3 4" xfId="24178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3 6" xfId="20486"/>
    <cellStyle name="Обычный 4 3 13 7" xfId="22862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4 5" xfId="21278"/>
    <cellStyle name="Обычный 4 3 14 6" xfId="23654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17" xfId="17098"/>
    <cellStyle name="Обычный 4 3 2 18" xfId="17893"/>
    <cellStyle name="Обычный 4 3 2 19" xfId="18143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16" xfId="17099"/>
    <cellStyle name="Обычный 4 3 2 2 17" xfId="17894"/>
    <cellStyle name="Обычный 4 3 2 2 18" xfId="18284"/>
    <cellStyle name="Обычный 4 3 2 2 19" xfId="19077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13" xfId="17496"/>
    <cellStyle name="Обычный 4 3 2 2 2 14" xfId="18553"/>
    <cellStyle name="Обычный 4 3 2 2 2 15" xfId="19346"/>
    <cellStyle name="Обычный 4 3 2 2 2 16" xfId="20138"/>
    <cellStyle name="Обычный 4 3 2 2 2 17" xfId="22514"/>
    <cellStyle name="Обычный 4 3 2 2 2 18" xfId="25157"/>
    <cellStyle name="Обычный 4 3 2 2 2 19" xfId="26744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2 5" xfId="20930"/>
    <cellStyle name="Обычный 4 3 2 2 2 2 6" xfId="23306"/>
    <cellStyle name="Обычный 4 3 2 2 2 3" xfId="5039"/>
    <cellStyle name="Обычный 4 3 2 2 2 3 2" xfId="9546"/>
    <cellStyle name="Обычный 4 3 2 2 2 3 3" xfId="21722"/>
    <cellStyle name="Обычный 4 3 2 2 2 3 4" xfId="24098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20" xfId="19869"/>
    <cellStyle name="Обычный 4 3 2 2 21" xfId="22245"/>
    <cellStyle name="Обычный 4 3 2 2 22" xfId="24496"/>
    <cellStyle name="Обычный 4 3 2 2 23" xfId="24761"/>
    <cellStyle name="Обычный 4 3 2 2 24" xfId="25555"/>
    <cellStyle name="Обычный 4 3 2 2 25" xfId="25820"/>
    <cellStyle name="Обычный 4 3 2 2 26" xfId="26085"/>
    <cellStyle name="Обычный 4 3 2 2 27" xfId="26475"/>
    <cellStyle name="Обычный 4 3 2 2 28" xfId="27142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13" xfId="17758"/>
    <cellStyle name="Обычный 4 3 2 2 3 14" xfId="18815"/>
    <cellStyle name="Обычный 4 3 2 2 3 15" xfId="19608"/>
    <cellStyle name="Обычный 4 3 2 2 3 16" xfId="20400"/>
    <cellStyle name="Обычный 4 3 2 2 3 17" xfId="22776"/>
    <cellStyle name="Обычный 4 3 2 2 3 18" xfId="25419"/>
    <cellStyle name="Обычный 4 3 2 2 3 19" xfId="27006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2 5" xfId="21192"/>
    <cellStyle name="Обычный 4 3 2 2 3 2 6" xfId="23568"/>
    <cellStyle name="Обычный 4 3 2 2 3 3" xfId="5040"/>
    <cellStyle name="Обычный 4 3 2 2 3 3 2" xfId="9547"/>
    <cellStyle name="Обычный 4 3 2 2 3 3 3" xfId="21984"/>
    <cellStyle name="Обычный 4 3 2 2 3 3 4" xfId="24360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4 6" xfId="20661"/>
    <cellStyle name="Обычный 4 3 2 2 4 7" xfId="23037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5 5" xfId="21453"/>
    <cellStyle name="Обычный 4 3 2 2 5 6" xfId="23829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20" xfId="18936"/>
    <cellStyle name="Обычный 4 3 2 21" xfId="19728"/>
    <cellStyle name="Обычный 4 3 2 22" xfId="22104"/>
    <cellStyle name="Обычный 4 3 2 23" xfId="24495"/>
    <cellStyle name="Обычный 4 3 2 24" xfId="24760"/>
    <cellStyle name="Обычный 4 3 2 25" xfId="25554"/>
    <cellStyle name="Обычный 4 3 2 26" xfId="25819"/>
    <cellStyle name="Обычный 4 3 2 27" xfId="26084"/>
    <cellStyle name="Обычный 4 3 2 28" xfId="26334"/>
    <cellStyle name="Обычный 4 3 2 29" xfId="27141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13" xfId="17369"/>
    <cellStyle name="Обычный 4 3 2 3 14" xfId="18426"/>
    <cellStyle name="Обычный 4 3 2 3 15" xfId="19219"/>
    <cellStyle name="Обычный 4 3 2 3 16" xfId="20011"/>
    <cellStyle name="Обычный 4 3 2 3 17" xfId="22387"/>
    <cellStyle name="Обычный 4 3 2 3 18" xfId="25030"/>
    <cellStyle name="Обычный 4 3 2 3 19" xfId="26617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2 5" xfId="20803"/>
    <cellStyle name="Обычный 4 3 2 3 2 6" xfId="23179"/>
    <cellStyle name="Обычный 4 3 2 3 3" xfId="5042"/>
    <cellStyle name="Обычный 4 3 2 3 3 2" xfId="9549"/>
    <cellStyle name="Обычный 4 3 2 3 3 3" xfId="21595"/>
    <cellStyle name="Обычный 4 3 2 3 3 4" xfId="23971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13" xfId="17631"/>
    <cellStyle name="Обычный 4 3 2 4 14" xfId="18688"/>
    <cellStyle name="Обычный 4 3 2 4 15" xfId="19481"/>
    <cellStyle name="Обычный 4 3 2 4 16" xfId="20273"/>
    <cellStyle name="Обычный 4 3 2 4 17" xfId="22649"/>
    <cellStyle name="Обычный 4 3 2 4 18" xfId="25292"/>
    <cellStyle name="Обычный 4 3 2 4 19" xfId="26879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2 5" xfId="21065"/>
    <cellStyle name="Обычный 4 3 2 4 2 6" xfId="23441"/>
    <cellStyle name="Обычный 4 3 2 4 3" xfId="5043"/>
    <cellStyle name="Обычный 4 3 2 4 3 2" xfId="9550"/>
    <cellStyle name="Обычный 4 3 2 4 3 3" xfId="21857"/>
    <cellStyle name="Обычный 4 3 2 4 3 4" xfId="24233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5 6" xfId="20520"/>
    <cellStyle name="Обычный 4 3 2 5 7" xfId="22896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6 5" xfId="21312"/>
    <cellStyle name="Обычный 4 3 2 6 6" xfId="23688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25" xfId="17096"/>
    <cellStyle name="Обычный 4 3 26" xfId="17891"/>
    <cellStyle name="Обычный 4 3 27" xfId="18109"/>
    <cellStyle name="Обычный 4 3 28" xfId="18902"/>
    <cellStyle name="Обычный 4 3 29" xfId="19694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17" xfId="17100"/>
    <cellStyle name="Обычный 4 3 3 18" xfId="17895"/>
    <cellStyle name="Обычный 4 3 3 19" xfId="18152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16" xfId="17101"/>
    <cellStyle name="Обычный 4 3 3 2 17" xfId="17896"/>
    <cellStyle name="Обычный 4 3 3 2 18" xfId="18293"/>
    <cellStyle name="Обычный 4 3 3 2 19" xfId="19086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13" xfId="17504"/>
    <cellStyle name="Обычный 4 3 3 2 2 14" xfId="18561"/>
    <cellStyle name="Обычный 4 3 3 2 2 15" xfId="19354"/>
    <cellStyle name="Обычный 4 3 3 2 2 16" xfId="20146"/>
    <cellStyle name="Обычный 4 3 3 2 2 17" xfId="22522"/>
    <cellStyle name="Обычный 4 3 3 2 2 18" xfId="25165"/>
    <cellStyle name="Обычный 4 3 3 2 2 19" xfId="26752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2 5" xfId="20938"/>
    <cellStyle name="Обычный 4 3 3 2 2 2 6" xfId="23314"/>
    <cellStyle name="Обычный 4 3 3 2 2 3" xfId="5045"/>
    <cellStyle name="Обычный 4 3 3 2 2 3 2" xfId="9552"/>
    <cellStyle name="Обычный 4 3 3 2 2 3 3" xfId="21730"/>
    <cellStyle name="Обычный 4 3 3 2 2 3 4" xfId="24106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20" xfId="19878"/>
    <cellStyle name="Обычный 4 3 3 2 21" xfId="22254"/>
    <cellStyle name="Обычный 4 3 3 2 22" xfId="24498"/>
    <cellStyle name="Обычный 4 3 3 2 23" xfId="24763"/>
    <cellStyle name="Обычный 4 3 3 2 24" xfId="25557"/>
    <cellStyle name="Обычный 4 3 3 2 25" xfId="25822"/>
    <cellStyle name="Обычный 4 3 3 2 26" xfId="26087"/>
    <cellStyle name="Обычный 4 3 3 2 27" xfId="26484"/>
    <cellStyle name="Обычный 4 3 3 2 28" xfId="27144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13" xfId="17766"/>
    <cellStyle name="Обычный 4 3 3 2 3 14" xfId="18823"/>
    <cellStyle name="Обычный 4 3 3 2 3 15" xfId="19616"/>
    <cellStyle name="Обычный 4 3 3 2 3 16" xfId="20408"/>
    <cellStyle name="Обычный 4 3 3 2 3 17" xfId="22784"/>
    <cellStyle name="Обычный 4 3 3 2 3 18" xfId="25427"/>
    <cellStyle name="Обычный 4 3 3 2 3 19" xfId="27014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2 5" xfId="21200"/>
    <cellStyle name="Обычный 4 3 3 2 3 2 6" xfId="23576"/>
    <cellStyle name="Обычный 4 3 3 2 3 3" xfId="5046"/>
    <cellStyle name="Обычный 4 3 3 2 3 3 2" xfId="9553"/>
    <cellStyle name="Обычный 4 3 3 2 3 3 3" xfId="21992"/>
    <cellStyle name="Обычный 4 3 3 2 3 3 4" xfId="24368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4 6" xfId="20670"/>
    <cellStyle name="Обычный 4 3 3 2 4 7" xfId="23046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5 5" xfId="21462"/>
    <cellStyle name="Обычный 4 3 3 2 5 6" xfId="23838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20" xfId="18945"/>
    <cellStyle name="Обычный 4 3 3 21" xfId="19737"/>
    <cellStyle name="Обычный 4 3 3 22" xfId="22113"/>
    <cellStyle name="Обычный 4 3 3 23" xfId="24497"/>
    <cellStyle name="Обычный 4 3 3 24" xfId="24762"/>
    <cellStyle name="Обычный 4 3 3 25" xfId="25556"/>
    <cellStyle name="Обычный 4 3 3 26" xfId="25821"/>
    <cellStyle name="Обычный 4 3 3 27" xfId="26086"/>
    <cellStyle name="Обычный 4 3 3 28" xfId="26343"/>
    <cellStyle name="Обычный 4 3 3 29" xfId="27143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13" xfId="17378"/>
    <cellStyle name="Обычный 4 3 3 3 14" xfId="18435"/>
    <cellStyle name="Обычный 4 3 3 3 15" xfId="19228"/>
    <cellStyle name="Обычный 4 3 3 3 16" xfId="20020"/>
    <cellStyle name="Обычный 4 3 3 3 17" xfId="22396"/>
    <cellStyle name="Обычный 4 3 3 3 18" xfId="25039"/>
    <cellStyle name="Обычный 4 3 3 3 19" xfId="26626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2 5" xfId="20812"/>
    <cellStyle name="Обычный 4 3 3 3 2 6" xfId="23188"/>
    <cellStyle name="Обычный 4 3 3 3 3" xfId="5048"/>
    <cellStyle name="Обычный 4 3 3 3 3 2" xfId="9555"/>
    <cellStyle name="Обычный 4 3 3 3 3 3" xfId="21604"/>
    <cellStyle name="Обычный 4 3 3 3 3 4" xfId="23980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13" xfId="17640"/>
    <cellStyle name="Обычный 4 3 3 4 14" xfId="18697"/>
    <cellStyle name="Обычный 4 3 3 4 15" xfId="19490"/>
    <cellStyle name="Обычный 4 3 3 4 16" xfId="20282"/>
    <cellStyle name="Обычный 4 3 3 4 17" xfId="22658"/>
    <cellStyle name="Обычный 4 3 3 4 18" xfId="25301"/>
    <cellStyle name="Обычный 4 3 3 4 19" xfId="26888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2 5" xfId="21074"/>
    <cellStyle name="Обычный 4 3 3 4 2 6" xfId="23450"/>
    <cellStyle name="Обычный 4 3 3 4 3" xfId="5049"/>
    <cellStyle name="Обычный 4 3 3 4 3 2" xfId="9556"/>
    <cellStyle name="Обычный 4 3 3 4 3 3" xfId="21866"/>
    <cellStyle name="Обычный 4 3 3 4 3 4" xfId="24242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5 6" xfId="20529"/>
    <cellStyle name="Обычный 4 3 3 5 7" xfId="22905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6 5" xfId="21321"/>
    <cellStyle name="Обычный 4 3 3 6 6" xfId="23697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30" xfId="22070"/>
    <cellStyle name="Обычный 4 3 31" xfId="24493"/>
    <cellStyle name="Обычный 4 3 32" xfId="24758"/>
    <cellStyle name="Обычный 4 3 33" xfId="25552"/>
    <cellStyle name="Обычный 4 3 34" xfId="25817"/>
    <cellStyle name="Обычный 4 3 35" xfId="26082"/>
    <cellStyle name="Обычный 4 3 36" xfId="26300"/>
    <cellStyle name="Обычный 4 3 37" xfId="27139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17" xfId="17102"/>
    <cellStyle name="Обычный 4 3 4 18" xfId="17897"/>
    <cellStyle name="Обычный 4 3 4 19" xfId="18162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16" xfId="17103"/>
    <cellStyle name="Обычный 4 3 4 2 17" xfId="17898"/>
    <cellStyle name="Обычный 4 3 4 2 18" xfId="18303"/>
    <cellStyle name="Обычный 4 3 4 2 19" xfId="19096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13" xfId="17512"/>
    <cellStyle name="Обычный 4 3 4 2 2 14" xfId="18569"/>
    <cellStyle name="Обычный 4 3 4 2 2 15" xfId="19362"/>
    <cellStyle name="Обычный 4 3 4 2 2 16" xfId="20154"/>
    <cellStyle name="Обычный 4 3 4 2 2 17" xfId="22530"/>
    <cellStyle name="Обычный 4 3 4 2 2 18" xfId="25173"/>
    <cellStyle name="Обычный 4 3 4 2 2 19" xfId="26760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2 5" xfId="20946"/>
    <cellStyle name="Обычный 4 3 4 2 2 2 6" xfId="23322"/>
    <cellStyle name="Обычный 4 3 4 2 2 3" xfId="5051"/>
    <cellStyle name="Обычный 4 3 4 2 2 3 2" xfId="9558"/>
    <cellStyle name="Обычный 4 3 4 2 2 3 3" xfId="21738"/>
    <cellStyle name="Обычный 4 3 4 2 2 3 4" xfId="24114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20" xfId="19888"/>
    <cellStyle name="Обычный 4 3 4 2 21" xfId="22264"/>
    <cellStyle name="Обычный 4 3 4 2 22" xfId="24500"/>
    <cellStyle name="Обычный 4 3 4 2 23" xfId="24765"/>
    <cellStyle name="Обычный 4 3 4 2 24" xfId="25559"/>
    <cellStyle name="Обычный 4 3 4 2 25" xfId="25824"/>
    <cellStyle name="Обычный 4 3 4 2 26" xfId="26089"/>
    <cellStyle name="Обычный 4 3 4 2 27" xfId="26494"/>
    <cellStyle name="Обычный 4 3 4 2 28" xfId="27146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13" xfId="17774"/>
    <cellStyle name="Обычный 4 3 4 2 3 14" xfId="18831"/>
    <cellStyle name="Обычный 4 3 4 2 3 15" xfId="19624"/>
    <cellStyle name="Обычный 4 3 4 2 3 16" xfId="20416"/>
    <cellStyle name="Обычный 4 3 4 2 3 17" xfId="22792"/>
    <cellStyle name="Обычный 4 3 4 2 3 18" xfId="25435"/>
    <cellStyle name="Обычный 4 3 4 2 3 19" xfId="27022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2 5" xfId="21208"/>
    <cellStyle name="Обычный 4 3 4 2 3 2 6" xfId="23584"/>
    <cellStyle name="Обычный 4 3 4 2 3 3" xfId="5052"/>
    <cellStyle name="Обычный 4 3 4 2 3 3 2" xfId="9559"/>
    <cellStyle name="Обычный 4 3 4 2 3 3 3" xfId="22000"/>
    <cellStyle name="Обычный 4 3 4 2 3 3 4" xfId="24376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4 6" xfId="20680"/>
    <cellStyle name="Обычный 4 3 4 2 4 7" xfId="23056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5 5" xfId="21472"/>
    <cellStyle name="Обычный 4 3 4 2 5 6" xfId="2384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20" xfId="18955"/>
    <cellStyle name="Обычный 4 3 4 21" xfId="19747"/>
    <cellStyle name="Обычный 4 3 4 22" xfId="22123"/>
    <cellStyle name="Обычный 4 3 4 23" xfId="24499"/>
    <cellStyle name="Обычный 4 3 4 24" xfId="24764"/>
    <cellStyle name="Обычный 4 3 4 25" xfId="25558"/>
    <cellStyle name="Обычный 4 3 4 26" xfId="25823"/>
    <cellStyle name="Обычный 4 3 4 27" xfId="26088"/>
    <cellStyle name="Обычный 4 3 4 28" xfId="26353"/>
    <cellStyle name="Обычный 4 3 4 29" xfId="27145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13" xfId="17388"/>
    <cellStyle name="Обычный 4 3 4 3 14" xfId="18445"/>
    <cellStyle name="Обычный 4 3 4 3 15" xfId="19238"/>
    <cellStyle name="Обычный 4 3 4 3 16" xfId="20030"/>
    <cellStyle name="Обычный 4 3 4 3 17" xfId="22406"/>
    <cellStyle name="Обычный 4 3 4 3 18" xfId="25049"/>
    <cellStyle name="Обычный 4 3 4 3 19" xfId="2663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2 5" xfId="20822"/>
    <cellStyle name="Обычный 4 3 4 3 2 6" xfId="23198"/>
    <cellStyle name="Обычный 4 3 4 3 3" xfId="5054"/>
    <cellStyle name="Обычный 4 3 4 3 3 2" xfId="9561"/>
    <cellStyle name="Обычный 4 3 4 3 3 3" xfId="21614"/>
    <cellStyle name="Обычный 4 3 4 3 3 4" xfId="23990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13" xfId="17650"/>
    <cellStyle name="Обычный 4 3 4 4 14" xfId="18707"/>
    <cellStyle name="Обычный 4 3 4 4 15" xfId="19500"/>
    <cellStyle name="Обычный 4 3 4 4 16" xfId="20292"/>
    <cellStyle name="Обычный 4 3 4 4 17" xfId="22668"/>
    <cellStyle name="Обычный 4 3 4 4 18" xfId="25311"/>
    <cellStyle name="Обычный 4 3 4 4 19" xfId="26898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2 5" xfId="21084"/>
    <cellStyle name="Обычный 4 3 4 4 2 6" xfId="23460"/>
    <cellStyle name="Обычный 4 3 4 4 3" xfId="5055"/>
    <cellStyle name="Обычный 4 3 4 4 3 2" xfId="9562"/>
    <cellStyle name="Обычный 4 3 4 4 3 3" xfId="21876"/>
    <cellStyle name="Обычный 4 3 4 4 3 4" xfId="2425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5 6" xfId="20539"/>
    <cellStyle name="Обычный 4 3 4 5 7" xfId="22915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6 5" xfId="21331"/>
    <cellStyle name="Обычный 4 3 4 6 6" xfId="23707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17" xfId="17104"/>
    <cellStyle name="Обычный 4 3 5 18" xfId="17899"/>
    <cellStyle name="Обычный 4 3 5 19" xfId="18173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16" xfId="17105"/>
    <cellStyle name="Обычный 4 3 5 2 17" xfId="17900"/>
    <cellStyle name="Обычный 4 3 5 2 18" xfId="18314"/>
    <cellStyle name="Обычный 4 3 5 2 19" xfId="19107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13" xfId="17522"/>
    <cellStyle name="Обычный 4 3 5 2 2 14" xfId="18579"/>
    <cellStyle name="Обычный 4 3 5 2 2 15" xfId="19372"/>
    <cellStyle name="Обычный 4 3 5 2 2 16" xfId="20164"/>
    <cellStyle name="Обычный 4 3 5 2 2 17" xfId="22540"/>
    <cellStyle name="Обычный 4 3 5 2 2 18" xfId="25183"/>
    <cellStyle name="Обычный 4 3 5 2 2 19" xfId="2677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2 5" xfId="20956"/>
    <cellStyle name="Обычный 4 3 5 2 2 2 6" xfId="23332"/>
    <cellStyle name="Обычный 4 3 5 2 2 3" xfId="5057"/>
    <cellStyle name="Обычный 4 3 5 2 2 3 2" xfId="9564"/>
    <cellStyle name="Обычный 4 3 5 2 2 3 3" xfId="21748"/>
    <cellStyle name="Обычный 4 3 5 2 2 3 4" xfId="2412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20" xfId="19899"/>
    <cellStyle name="Обычный 4 3 5 2 21" xfId="22275"/>
    <cellStyle name="Обычный 4 3 5 2 22" xfId="24502"/>
    <cellStyle name="Обычный 4 3 5 2 23" xfId="24767"/>
    <cellStyle name="Обычный 4 3 5 2 24" xfId="25561"/>
    <cellStyle name="Обычный 4 3 5 2 25" xfId="25826"/>
    <cellStyle name="Обычный 4 3 5 2 26" xfId="26091"/>
    <cellStyle name="Обычный 4 3 5 2 27" xfId="26505"/>
    <cellStyle name="Обычный 4 3 5 2 28" xfId="27148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13" xfId="17785"/>
    <cellStyle name="Обычный 4 3 5 2 3 14" xfId="18842"/>
    <cellStyle name="Обычный 4 3 5 2 3 15" xfId="19635"/>
    <cellStyle name="Обычный 4 3 5 2 3 16" xfId="20427"/>
    <cellStyle name="Обычный 4 3 5 2 3 17" xfId="22803"/>
    <cellStyle name="Обычный 4 3 5 2 3 18" xfId="25446"/>
    <cellStyle name="Обычный 4 3 5 2 3 19" xfId="27033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2 5" xfId="21219"/>
    <cellStyle name="Обычный 4 3 5 2 3 2 6" xfId="23595"/>
    <cellStyle name="Обычный 4 3 5 2 3 3" xfId="5058"/>
    <cellStyle name="Обычный 4 3 5 2 3 3 2" xfId="9565"/>
    <cellStyle name="Обычный 4 3 5 2 3 3 3" xfId="22011"/>
    <cellStyle name="Обычный 4 3 5 2 3 3 4" xfId="24387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4 6" xfId="20691"/>
    <cellStyle name="Обычный 4 3 5 2 4 7" xfId="2306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5 5" xfId="21483"/>
    <cellStyle name="Обычный 4 3 5 2 5 6" xfId="2385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20" xfId="18966"/>
    <cellStyle name="Обычный 4 3 5 21" xfId="19758"/>
    <cellStyle name="Обычный 4 3 5 22" xfId="22134"/>
    <cellStyle name="Обычный 4 3 5 23" xfId="24501"/>
    <cellStyle name="Обычный 4 3 5 24" xfId="24766"/>
    <cellStyle name="Обычный 4 3 5 25" xfId="25560"/>
    <cellStyle name="Обычный 4 3 5 26" xfId="25825"/>
    <cellStyle name="Обычный 4 3 5 27" xfId="26090"/>
    <cellStyle name="Обычный 4 3 5 28" xfId="26364"/>
    <cellStyle name="Обычный 4 3 5 29" xfId="27147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13" xfId="17399"/>
    <cellStyle name="Обычный 4 3 5 3 14" xfId="18456"/>
    <cellStyle name="Обычный 4 3 5 3 15" xfId="19249"/>
    <cellStyle name="Обычный 4 3 5 3 16" xfId="20041"/>
    <cellStyle name="Обычный 4 3 5 3 17" xfId="22417"/>
    <cellStyle name="Обычный 4 3 5 3 18" xfId="25060"/>
    <cellStyle name="Обычный 4 3 5 3 19" xfId="26647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2 5" xfId="20833"/>
    <cellStyle name="Обычный 4 3 5 3 2 6" xfId="23209"/>
    <cellStyle name="Обычный 4 3 5 3 3" xfId="5060"/>
    <cellStyle name="Обычный 4 3 5 3 3 2" xfId="9567"/>
    <cellStyle name="Обычный 4 3 5 3 3 3" xfId="21625"/>
    <cellStyle name="Обычный 4 3 5 3 3 4" xfId="24001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13" xfId="17661"/>
    <cellStyle name="Обычный 4 3 5 4 14" xfId="18718"/>
    <cellStyle name="Обычный 4 3 5 4 15" xfId="19511"/>
    <cellStyle name="Обычный 4 3 5 4 16" xfId="20303"/>
    <cellStyle name="Обычный 4 3 5 4 17" xfId="22679"/>
    <cellStyle name="Обычный 4 3 5 4 18" xfId="25322"/>
    <cellStyle name="Обычный 4 3 5 4 19" xfId="26909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2 5" xfId="21095"/>
    <cellStyle name="Обычный 4 3 5 4 2 6" xfId="23471"/>
    <cellStyle name="Обычный 4 3 5 4 3" xfId="5061"/>
    <cellStyle name="Обычный 4 3 5 4 3 2" xfId="9568"/>
    <cellStyle name="Обычный 4 3 5 4 3 3" xfId="21887"/>
    <cellStyle name="Обычный 4 3 5 4 3 4" xfId="24263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5 6" xfId="20550"/>
    <cellStyle name="Обычный 4 3 5 5 7" xfId="229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6 5" xfId="21342"/>
    <cellStyle name="Обычный 4 3 5 6 6" xfId="23718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17" xfId="17106"/>
    <cellStyle name="Обычный 4 3 6 18" xfId="17901"/>
    <cellStyle name="Обычный 4 3 6 19" xfId="18185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16" xfId="17107"/>
    <cellStyle name="Обычный 4 3 6 2 17" xfId="17902"/>
    <cellStyle name="Обычный 4 3 6 2 18" xfId="18325"/>
    <cellStyle name="Обычный 4 3 6 2 19" xfId="19118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13" xfId="17533"/>
    <cellStyle name="Обычный 4 3 6 2 2 14" xfId="18590"/>
    <cellStyle name="Обычный 4 3 6 2 2 15" xfId="19383"/>
    <cellStyle name="Обычный 4 3 6 2 2 16" xfId="20175"/>
    <cellStyle name="Обычный 4 3 6 2 2 17" xfId="22551"/>
    <cellStyle name="Обычный 4 3 6 2 2 18" xfId="25194"/>
    <cellStyle name="Обычный 4 3 6 2 2 19" xfId="26781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2 5" xfId="20967"/>
    <cellStyle name="Обычный 4 3 6 2 2 2 6" xfId="23343"/>
    <cellStyle name="Обычный 4 3 6 2 2 3" xfId="5063"/>
    <cellStyle name="Обычный 4 3 6 2 2 3 2" xfId="9570"/>
    <cellStyle name="Обычный 4 3 6 2 2 3 3" xfId="21759"/>
    <cellStyle name="Обычный 4 3 6 2 2 3 4" xfId="24135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20" xfId="19910"/>
    <cellStyle name="Обычный 4 3 6 2 21" xfId="22286"/>
    <cellStyle name="Обычный 4 3 6 2 22" xfId="24504"/>
    <cellStyle name="Обычный 4 3 6 2 23" xfId="24769"/>
    <cellStyle name="Обычный 4 3 6 2 24" xfId="25563"/>
    <cellStyle name="Обычный 4 3 6 2 25" xfId="25828"/>
    <cellStyle name="Обычный 4 3 6 2 26" xfId="26093"/>
    <cellStyle name="Обычный 4 3 6 2 27" xfId="26516"/>
    <cellStyle name="Обычный 4 3 6 2 28" xfId="27150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13" xfId="17796"/>
    <cellStyle name="Обычный 4 3 6 2 3 14" xfId="18853"/>
    <cellStyle name="Обычный 4 3 6 2 3 15" xfId="19646"/>
    <cellStyle name="Обычный 4 3 6 2 3 16" xfId="20438"/>
    <cellStyle name="Обычный 4 3 6 2 3 17" xfId="22814"/>
    <cellStyle name="Обычный 4 3 6 2 3 18" xfId="25457"/>
    <cellStyle name="Обычный 4 3 6 2 3 19" xfId="27044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2 5" xfId="21230"/>
    <cellStyle name="Обычный 4 3 6 2 3 2 6" xfId="23606"/>
    <cellStyle name="Обычный 4 3 6 2 3 3" xfId="5064"/>
    <cellStyle name="Обычный 4 3 6 2 3 3 2" xfId="9571"/>
    <cellStyle name="Обычный 4 3 6 2 3 3 3" xfId="22022"/>
    <cellStyle name="Обычный 4 3 6 2 3 3 4" xfId="24398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4 6" xfId="20702"/>
    <cellStyle name="Обычный 4 3 6 2 4 7" xfId="23078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5 5" xfId="21494"/>
    <cellStyle name="Обычный 4 3 6 2 5 6" xfId="2387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20" xfId="18978"/>
    <cellStyle name="Обычный 4 3 6 21" xfId="19770"/>
    <cellStyle name="Обычный 4 3 6 22" xfId="22146"/>
    <cellStyle name="Обычный 4 3 6 23" xfId="24503"/>
    <cellStyle name="Обычный 4 3 6 24" xfId="24768"/>
    <cellStyle name="Обычный 4 3 6 25" xfId="25562"/>
    <cellStyle name="Обычный 4 3 6 26" xfId="25827"/>
    <cellStyle name="Обычный 4 3 6 27" xfId="26092"/>
    <cellStyle name="Обычный 4 3 6 28" xfId="26376"/>
    <cellStyle name="Обычный 4 3 6 29" xfId="27149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13" xfId="17410"/>
    <cellStyle name="Обычный 4 3 6 3 14" xfId="18467"/>
    <cellStyle name="Обычный 4 3 6 3 15" xfId="19260"/>
    <cellStyle name="Обычный 4 3 6 3 16" xfId="20052"/>
    <cellStyle name="Обычный 4 3 6 3 17" xfId="22428"/>
    <cellStyle name="Обычный 4 3 6 3 18" xfId="25071"/>
    <cellStyle name="Обычный 4 3 6 3 19" xfId="26658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2 5" xfId="20844"/>
    <cellStyle name="Обычный 4 3 6 3 2 6" xfId="23220"/>
    <cellStyle name="Обычный 4 3 6 3 3" xfId="5066"/>
    <cellStyle name="Обычный 4 3 6 3 3 2" xfId="9573"/>
    <cellStyle name="Обычный 4 3 6 3 3 3" xfId="21636"/>
    <cellStyle name="Обычный 4 3 6 3 3 4" xfId="24012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13" xfId="17672"/>
    <cellStyle name="Обычный 4 3 6 4 14" xfId="18729"/>
    <cellStyle name="Обычный 4 3 6 4 15" xfId="19522"/>
    <cellStyle name="Обычный 4 3 6 4 16" xfId="20314"/>
    <cellStyle name="Обычный 4 3 6 4 17" xfId="22690"/>
    <cellStyle name="Обычный 4 3 6 4 18" xfId="25333"/>
    <cellStyle name="Обычный 4 3 6 4 19" xfId="26920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2 5" xfId="21106"/>
    <cellStyle name="Обычный 4 3 6 4 2 6" xfId="23482"/>
    <cellStyle name="Обычный 4 3 6 4 3" xfId="5067"/>
    <cellStyle name="Обычный 4 3 6 4 3 2" xfId="9574"/>
    <cellStyle name="Обычный 4 3 6 4 3 3" xfId="21898"/>
    <cellStyle name="Обычный 4 3 6 4 3 4" xfId="242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5 6" xfId="20562"/>
    <cellStyle name="Обычный 4 3 6 5 7" xfId="2293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6 5" xfId="21354"/>
    <cellStyle name="Обычный 4 3 6 6 6" xfId="23730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17" xfId="17108"/>
    <cellStyle name="Обычный 4 3 7 18" xfId="17903"/>
    <cellStyle name="Обычный 4 3 7 19" xfId="18196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16" xfId="17109"/>
    <cellStyle name="Обычный 4 3 7 2 17" xfId="17904"/>
    <cellStyle name="Обычный 4 3 7 2 18" xfId="18336"/>
    <cellStyle name="Обычный 4 3 7 2 19" xfId="19129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13" xfId="17544"/>
    <cellStyle name="Обычный 4 3 7 2 2 14" xfId="18601"/>
    <cellStyle name="Обычный 4 3 7 2 2 15" xfId="19394"/>
    <cellStyle name="Обычный 4 3 7 2 2 16" xfId="20186"/>
    <cellStyle name="Обычный 4 3 7 2 2 17" xfId="22562"/>
    <cellStyle name="Обычный 4 3 7 2 2 18" xfId="25205"/>
    <cellStyle name="Обычный 4 3 7 2 2 19" xfId="26792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2 5" xfId="20978"/>
    <cellStyle name="Обычный 4 3 7 2 2 2 6" xfId="23354"/>
    <cellStyle name="Обычный 4 3 7 2 2 3" xfId="5069"/>
    <cellStyle name="Обычный 4 3 7 2 2 3 2" xfId="9576"/>
    <cellStyle name="Обычный 4 3 7 2 2 3 3" xfId="21770"/>
    <cellStyle name="Обычный 4 3 7 2 2 3 4" xfId="2414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20" xfId="19921"/>
    <cellStyle name="Обычный 4 3 7 2 21" xfId="22297"/>
    <cellStyle name="Обычный 4 3 7 2 22" xfId="24506"/>
    <cellStyle name="Обычный 4 3 7 2 23" xfId="24771"/>
    <cellStyle name="Обычный 4 3 7 2 24" xfId="25565"/>
    <cellStyle name="Обычный 4 3 7 2 25" xfId="25830"/>
    <cellStyle name="Обычный 4 3 7 2 26" xfId="26095"/>
    <cellStyle name="Обычный 4 3 7 2 27" xfId="26527"/>
    <cellStyle name="Обычный 4 3 7 2 28" xfId="27152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13" xfId="17807"/>
    <cellStyle name="Обычный 4 3 7 2 3 14" xfId="18864"/>
    <cellStyle name="Обычный 4 3 7 2 3 15" xfId="19657"/>
    <cellStyle name="Обычный 4 3 7 2 3 16" xfId="20449"/>
    <cellStyle name="Обычный 4 3 7 2 3 17" xfId="22825"/>
    <cellStyle name="Обычный 4 3 7 2 3 18" xfId="25468"/>
    <cellStyle name="Обычный 4 3 7 2 3 19" xfId="27055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2 5" xfId="21241"/>
    <cellStyle name="Обычный 4 3 7 2 3 2 6" xfId="23617"/>
    <cellStyle name="Обычный 4 3 7 2 3 3" xfId="5070"/>
    <cellStyle name="Обычный 4 3 7 2 3 3 2" xfId="9577"/>
    <cellStyle name="Обычный 4 3 7 2 3 3 3" xfId="22033"/>
    <cellStyle name="Обычный 4 3 7 2 3 3 4" xfId="24409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4 6" xfId="20713"/>
    <cellStyle name="Обычный 4 3 7 2 4 7" xfId="23089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5 5" xfId="21505"/>
    <cellStyle name="Обычный 4 3 7 2 5 6" xfId="2388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20" xfId="18989"/>
    <cellStyle name="Обычный 4 3 7 21" xfId="19781"/>
    <cellStyle name="Обычный 4 3 7 22" xfId="22157"/>
    <cellStyle name="Обычный 4 3 7 23" xfId="24505"/>
    <cellStyle name="Обычный 4 3 7 24" xfId="24770"/>
    <cellStyle name="Обычный 4 3 7 25" xfId="25564"/>
    <cellStyle name="Обычный 4 3 7 26" xfId="25829"/>
    <cellStyle name="Обычный 4 3 7 27" xfId="26094"/>
    <cellStyle name="Обычный 4 3 7 28" xfId="26387"/>
    <cellStyle name="Обычный 4 3 7 29" xfId="27151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13" xfId="17421"/>
    <cellStyle name="Обычный 4 3 7 3 14" xfId="18478"/>
    <cellStyle name="Обычный 4 3 7 3 15" xfId="19271"/>
    <cellStyle name="Обычный 4 3 7 3 16" xfId="20063"/>
    <cellStyle name="Обычный 4 3 7 3 17" xfId="22439"/>
    <cellStyle name="Обычный 4 3 7 3 18" xfId="25082"/>
    <cellStyle name="Обычный 4 3 7 3 19" xfId="26669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2 5" xfId="20855"/>
    <cellStyle name="Обычный 4 3 7 3 2 6" xfId="23231"/>
    <cellStyle name="Обычный 4 3 7 3 3" xfId="5072"/>
    <cellStyle name="Обычный 4 3 7 3 3 2" xfId="9579"/>
    <cellStyle name="Обычный 4 3 7 3 3 3" xfId="21647"/>
    <cellStyle name="Обычный 4 3 7 3 3 4" xfId="24023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13" xfId="17683"/>
    <cellStyle name="Обычный 4 3 7 4 14" xfId="18740"/>
    <cellStyle name="Обычный 4 3 7 4 15" xfId="19533"/>
    <cellStyle name="Обычный 4 3 7 4 16" xfId="20325"/>
    <cellStyle name="Обычный 4 3 7 4 17" xfId="22701"/>
    <cellStyle name="Обычный 4 3 7 4 18" xfId="25344"/>
    <cellStyle name="Обычный 4 3 7 4 19" xfId="2693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2 5" xfId="21117"/>
    <cellStyle name="Обычный 4 3 7 4 2 6" xfId="23493"/>
    <cellStyle name="Обычный 4 3 7 4 3" xfId="5073"/>
    <cellStyle name="Обычный 4 3 7 4 3 2" xfId="9580"/>
    <cellStyle name="Обычный 4 3 7 4 3 3" xfId="21909"/>
    <cellStyle name="Обычный 4 3 7 4 3 4" xfId="24285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5 6" xfId="20573"/>
    <cellStyle name="Обычный 4 3 7 5 7" xfId="22949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6 5" xfId="21365"/>
    <cellStyle name="Обычный 4 3 7 6 6" xfId="23741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17" xfId="17110"/>
    <cellStyle name="Обычный 4 3 8 18" xfId="17905"/>
    <cellStyle name="Обычный 4 3 8 19" xfId="18212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16" xfId="17111"/>
    <cellStyle name="Обычный 4 3 8 2 17" xfId="17906"/>
    <cellStyle name="Обычный 4 3 8 2 18" xfId="18352"/>
    <cellStyle name="Обычный 4 3 8 2 19" xfId="19145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13" xfId="17560"/>
    <cellStyle name="Обычный 4 3 8 2 2 14" xfId="18617"/>
    <cellStyle name="Обычный 4 3 8 2 2 15" xfId="19410"/>
    <cellStyle name="Обычный 4 3 8 2 2 16" xfId="20202"/>
    <cellStyle name="Обычный 4 3 8 2 2 17" xfId="22578"/>
    <cellStyle name="Обычный 4 3 8 2 2 18" xfId="25221"/>
    <cellStyle name="Обычный 4 3 8 2 2 19" xfId="26808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2 5" xfId="20994"/>
    <cellStyle name="Обычный 4 3 8 2 2 2 6" xfId="23370"/>
    <cellStyle name="Обычный 4 3 8 2 2 3" xfId="5075"/>
    <cellStyle name="Обычный 4 3 8 2 2 3 2" xfId="9582"/>
    <cellStyle name="Обычный 4 3 8 2 2 3 3" xfId="21786"/>
    <cellStyle name="Обычный 4 3 8 2 2 3 4" xfId="2416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20" xfId="19937"/>
    <cellStyle name="Обычный 4 3 8 2 21" xfId="22313"/>
    <cellStyle name="Обычный 4 3 8 2 22" xfId="24508"/>
    <cellStyle name="Обычный 4 3 8 2 23" xfId="24773"/>
    <cellStyle name="Обычный 4 3 8 2 24" xfId="25567"/>
    <cellStyle name="Обычный 4 3 8 2 25" xfId="25832"/>
    <cellStyle name="Обычный 4 3 8 2 26" xfId="26097"/>
    <cellStyle name="Обычный 4 3 8 2 27" xfId="26543"/>
    <cellStyle name="Обычный 4 3 8 2 28" xfId="27154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13" xfId="17823"/>
    <cellStyle name="Обычный 4 3 8 2 3 14" xfId="18880"/>
    <cellStyle name="Обычный 4 3 8 2 3 15" xfId="19673"/>
    <cellStyle name="Обычный 4 3 8 2 3 16" xfId="20465"/>
    <cellStyle name="Обычный 4 3 8 2 3 17" xfId="22841"/>
    <cellStyle name="Обычный 4 3 8 2 3 18" xfId="25484"/>
    <cellStyle name="Обычный 4 3 8 2 3 19" xfId="27071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2 5" xfId="21257"/>
    <cellStyle name="Обычный 4 3 8 2 3 2 6" xfId="23633"/>
    <cellStyle name="Обычный 4 3 8 2 3 3" xfId="5076"/>
    <cellStyle name="Обычный 4 3 8 2 3 3 2" xfId="9583"/>
    <cellStyle name="Обычный 4 3 8 2 3 3 3" xfId="22049"/>
    <cellStyle name="Обычный 4 3 8 2 3 3 4" xfId="24425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4 6" xfId="20729"/>
    <cellStyle name="Обычный 4 3 8 2 4 7" xfId="23105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5 5" xfId="21521"/>
    <cellStyle name="Обычный 4 3 8 2 5 6" xfId="2389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20" xfId="19005"/>
    <cellStyle name="Обычный 4 3 8 21" xfId="19797"/>
    <cellStyle name="Обычный 4 3 8 22" xfId="22173"/>
    <cellStyle name="Обычный 4 3 8 23" xfId="24507"/>
    <cellStyle name="Обычный 4 3 8 24" xfId="24772"/>
    <cellStyle name="Обычный 4 3 8 25" xfId="25566"/>
    <cellStyle name="Обычный 4 3 8 26" xfId="25831"/>
    <cellStyle name="Обычный 4 3 8 27" xfId="26096"/>
    <cellStyle name="Обычный 4 3 8 28" xfId="26403"/>
    <cellStyle name="Обычный 4 3 8 29" xfId="27153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13" xfId="17437"/>
    <cellStyle name="Обычный 4 3 8 3 14" xfId="18494"/>
    <cellStyle name="Обычный 4 3 8 3 15" xfId="19287"/>
    <cellStyle name="Обычный 4 3 8 3 16" xfId="20079"/>
    <cellStyle name="Обычный 4 3 8 3 17" xfId="22455"/>
    <cellStyle name="Обычный 4 3 8 3 18" xfId="25098"/>
    <cellStyle name="Обычный 4 3 8 3 19" xfId="26685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2 5" xfId="20871"/>
    <cellStyle name="Обычный 4 3 8 3 2 6" xfId="23247"/>
    <cellStyle name="Обычный 4 3 8 3 3" xfId="5078"/>
    <cellStyle name="Обычный 4 3 8 3 3 2" xfId="9585"/>
    <cellStyle name="Обычный 4 3 8 3 3 3" xfId="21663"/>
    <cellStyle name="Обычный 4 3 8 3 3 4" xfId="24039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13" xfId="17699"/>
    <cellStyle name="Обычный 4 3 8 4 14" xfId="18756"/>
    <cellStyle name="Обычный 4 3 8 4 15" xfId="19549"/>
    <cellStyle name="Обычный 4 3 8 4 16" xfId="20341"/>
    <cellStyle name="Обычный 4 3 8 4 17" xfId="22717"/>
    <cellStyle name="Обычный 4 3 8 4 18" xfId="25360"/>
    <cellStyle name="Обычный 4 3 8 4 19" xfId="26947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2 5" xfId="21133"/>
    <cellStyle name="Обычный 4 3 8 4 2 6" xfId="23509"/>
    <cellStyle name="Обычный 4 3 8 4 3" xfId="5079"/>
    <cellStyle name="Обычный 4 3 8 4 3 2" xfId="9586"/>
    <cellStyle name="Обычный 4 3 8 4 3 3" xfId="21925"/>
    <cellStyle name="Обычный 4 3 8 4 3 4" xfId="24301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5 6" xfId="20589"/>
    <cellStyle name="Обычный 4 3 8 5 7" xfId="22965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6 5" xfId="21381"/>
    <cellStyle name="Обычный 4 3 8 6 6" xfId="23757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16" xfId="17112"/>
    <cellStyle name="Обычный 4 3 9 17" xfId="17907"/>
    <cellStyle name="Обычный 4 3 9 18" xfId="18229"/>
    <cellStyle name="Обычный 4 3 9 19" xfId="19022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13" xfId="17454"/>
    <cellStyle name="Обычный 4 3 9 2 14" xfId="18511"/>
    <cellStyle name="Обычный 4 3 9 2 15" xfId="19304"/>
    <cellStyle name="Обычный 4 3 9 2 16" xfId="20096"/>
    <cellStyle name="Обычный 4 3 9 2 17" xfId="22472"/>
    <cellStyle name="Обычный 4 3 9 2 18" xfId="25115"/>
    <cellStyle name="Обычный 4 3 9 2 19" xfId="2670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2 5" xfId="20888"/>
    <cellStyle name="Обычный 4 3 9 2 2 6" xfId="23264"/>
    <cellStyle name="Обычный 4 3 9 2 3" xfId="5081"/>
    <cellStyle name="Обычный 4 3 9 2 3 2" xfId="9588"/>
    <cellStyle name="Обычный 4 3 9 2 3 3" xfId="21680"/>
    <cellStyle name="Обычный 4 3 9 2 3 4" xfId="24056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20" xfId="19814"/>
    <cellStyle name="Обычный 4 3 9 21" xfId="22190"/>
    <cellStyle name="Обычный 4 3 9 22" xfId="24509"/>
    <cellStyle name="Обычный 4 3 9 23" xfId="24774"/>
    <cellStyle name="Обычный 4 3 9 24" xfId="25568"/>
    <cellStyle name="Обычный 4 3 9 25" xfId="25833"/>
    <cellStyle name="Обычный 4 3 9 26" xfId="26098"/>
    <cellStyle name="Обычный 4 3 9 27" xfId="26420"/>
    <cellStyle name="Обычный 4 3 9 28" xfId="27155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13" xfId="17716"/>
    <cellStyle name="Обычный 4 3 9 3 14" xfId="18773"/>
    <cellStyle name="Обычный 4 3 9 3 15" xfId="19566"/>
    <cellStyle name="Обычный 4 3 9 3 16" xfId="20358"/>
    <cellStyle name="Обычный 4 3 9 3 17" xfId="22734"/>
    <cellStyle name="Обычный 4 3 9 3 18" xfId="25377"/>
    <cellStyle name="Обычный 4 3 9 3 19" xfId="26964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2 5" xfId="21150"/>
    <cellStyle name="Обычный 4 3 9 3 2 6" xfId="23526"/>
    <cellStyle name="Обычный 4 3 9 3 3" xfId="5082"/>
    <cellStyle name="Обычный 4 3 9 3 3 2" xfId="9589"/>
    <cellStyle name="Обычный 4 3 9 3 3 3" xfId="21942"/>
    <cellStyle name="Обычный 4 3 9 3 3 4" xfId="24318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4 6" xfId="20606"/>
    <cellStyle name="Обычный 4 3 9 4 7" xfId="22982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5 5" xfId="21398"/>
    <cellStyle name="Обычный 4 3 9 5 6" xfId="23774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33" xfId="17045"/>
    <cellStyle name="Обычный 4 34" xfId="17840"/>
    <cellStyle name="Обычный 4 35" xfId="18101"/>
    <cellStyle name="Обычный 4 36" xfId="18894"/>
    <cellStyle name="Обычный 4 37" xfId="19686"/>
    <cellStyle name="Обычный 4 38" xfId="22062"/>
    <cellStyle name="Обычный 4 39" xfId="24442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16" xfId="17114"/>
    <cellStyle name="Обычный 4 4 10 17" xfId="17909"/>
    <cellStyle name="Обычный 4 4 10 18" xfId="18254"/>
    <cellStyle name="Обычный 4 4 10 19" xfId="19047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13" xfId="17339"/>
    <cellStyle name="Обычный 4 4 10 2 14" xfId="18396"/>
    <cellStyle name="Обычный 4 4 10 2 15" xfId="19189"/>
    <cellStyle name="Обычный 4 4 10 2 16" xfId="19981"/>
    <cellStyle name="Обычный 4 4 10 2 17" xfId="22357"/>
    <cellStyle name="Обычный 4 4 10 2 18" xfId="25000"/>
    <cellStyle name="Обычный 4 4 10 2 19" xfId="2658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2 5" xfId="20773"/>
    <cellStyle name="Обычный 4 4 10 2 2 6" xfId="23149"/>
    <cellStyle name="Обычный 4 4 10 2 3" xfId="5084"/>
    <cellStyle name="Обычный 4 4 10 2 3 2" xfId="9591"/>
    <cellStyle name="Обычный 4 4 10 2 3 3" xfId="21565"/>
    <cellStyle name="Обычный 4 4 10 2 3 4" xfId="2394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20" xfId="19839"/>
    <cellStyle name="Обычный 4 4 10 21" xfId="22215"/>
    <cellStyle name="Обычный 4 4 10 22" xfId="24511"/>
    <cellStyle name="Обычный 4 4 10 23" xfId="24776"/>
    <cellStyle name="Обычный 4 4 10 24" xfId="25570"/>
    <cellStyle name="Обычный 4 4 10 25" xfId="25835"/>
    <cellStyle name="Обычный 4 4 10 26" xfId="26100"/>
    <cellStyle name="Обычный 4 4 10 27" xfId="26445"/>
    <cellStyle name="Обычный 4 4 10 28" xfId="27157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13" xfId="17601"/>
    <cellStyle name="Обычный 4 4 10 3 14" xfId="18658"/>
    <cellStyle name="Обычный 4 4 10 3 15" xfId="19451"/>
    <cellStyle name="Обычный 4 4 10 3 16" xfId="20243"/>
    <cellStyle name="Обычный 4 4 10 3 17" xfId="22619"/>
    <cellStyle name="Обычный 4 4 10 3 18" xfId="25262"/>
    <cellStyle name="Обычный 4 4 10 3 19" xfId="26849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2 5" xfId="21035"/>
    <cellStyle name="Обычный 4 4 10 3 2 6" xfId="23411"/>
    <cellStyle name="Обычный 4 4 10 3 3" xfId="5085"/>
    <cellStyle name="Обычный 4 4 10 3 3 2" xfId="9592"/>
    <cellStyle name="Обычный 4 4 10 3 3 3" xfId="21827"/>
    <cellStyle name="Обычный 4 4 10 3 3 4" xfId="24203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4 6" xfId="20631"/>
    <cellStyle name="Обычный 4 4 10 4 7" xfId="23007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5 5" xfId="21423"/>
    <cellStyle name="Обычный 4 4 10 5 6" xfId="23799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13" xfId="17315"/>
    <cellStyle name="Обычный 4 4 11 14" xfId="18372"/>
    <cellStyle name="Обычный 4 4 11 15" xfId="19165"/>
    <cellStyle name="Обычный 4 4 11 16" xfId="19957"/>
    <cellStyle name="Обычный 4 4 11 17" xfId="22333"/>
    <cellStyle name="Обычный 4 4 11 18" xfId="24976"/>
    <cellStyle name="Обычный 4 4 11 19" xfId="26563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2 5" xfId="20749"/>
    <cellStyle name="Обычный 4 4 11 2 6" xfId="23125"/>
    <cellStyle name="Обычный 4 4 11 3" xfId="5087"/>
    <cellStyle name="Обычный 4 4 11 3 2" xfId="9594"/>
    <cellStyle name="Обычный 4 4 11 3 3" xfId="21541"/>
    <cellStyle name="Обычный 4 4 11 3 4" xfId="23917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13" xfId="17577"/>
    <cellStyle name="Обычный 4 4 12 14" xfId="18634"/>
    <cellStyle name="Обычный 4 4 12 15" xfId="19427"/>
    <cellStyle name="Обычный 4 4 12 16" xfId="20219"/>
    <cellStyle name="Обычный 4 4 12 17" xfId="22595"/>
    <cellStyle name="Обычный 4 4 12 18" xfId="25238"/>
    <cellStyle name="Обычный 4 4 12 19" xfId="26825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2 5" xfId="21011"/>
    <cellStyle name="Обычный 4 4 12 2 6" xfId="23387"/>
    <cellStyle name="Обычный 4 4 12 3" xfId="5088"/>
    <cellStyle name="Обычный 4 4 12 3 2" xfId="9595"/>
    <cellStyle name="Обычный 4 4 12 3 3" xfId="21803"/>
    <cellStyle name="Обычный 4 4 12 3 4" xfId="24179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3 6" xfId="20490"/>
    <cellStyle name="Обычный 4 4 13 7" xfId="22866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4 5" xfId="21282"/>
    <cellStyle name="Обычный 4 4 14 6" xfId="23658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17" xfId="17115"/>
    <cellStyle name="Обычный 4 4 2 18" xfId="17910"/>
    <cellStyle name="Обычный 4 4 2 19" xfId="18144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16" xfId="17116"/>
    <cellStyle name="Обычный 4 4 2 2 17" xfId="17911"/>
    <cellStyle name="Обычный 4 4 2 2 18" xfId="18285"/>
    <cellStyle name="Обычный 4 4 2 2 19" xfId="19078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13" xfId="17497"/>
    <cellStyle name="Обычный 4 4 2 2 2 14" xfId="18554"/>
    <cellStyle name="Обычный 4 4 2 2 2 15" xfId="19347"/>
    <cellStyle name="Обычный 4 4 2 2 2 16" xfId="20139"/>
    <cellStyle name="Обычный 4 4 2 2 2 17" xfId="22515"/>
    <cellStyle name="Обычный 4 4 2 2 2 18" xfId="25158"/>
    <cellStyle name="Обычный 4 4 2 2 2 19" xfId="26745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2 5" xfId="20931"/>
    <cellStyle name="Обычный 4 4 2 2 2 2 6" xfId="23307"/>
    <cellStyle name="Обычный 4 4 2 2 2 3" xfId="5090"/>
    <cellStyle name="Обычный 4 4 2 2 2 3 2" xfId="9597"/>
    <cellStyle name="Обычный 4 4 2 2 2 3 3" xfId="21723"/>
    <cellStyle name="Обычный 4 4 2 2 2 3 4" xfId="24099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20" xfId="19870"/>
    <cellStyle name="Обычный 4 4 2 2 21" xfId="22246"/>
    <cellStyle name="Обычный 4 4 2 2 22" xfId="24513"/>
    <cellStyle name="Обычный 4 4 2 2 23" xfId="24778"/>
    <cellStyle name="Обычный 4 4 2 2 24" xfId="25572"/>
    <cellStyle name="Обычный 4 4 2 2 25" xfId="25837"/>
    <cellStyle name="Обычный 4 4 2 2 26" xfId="26102"/>
    <cellStyle name="Обычный 4 4 2 2 27" xfId="26476"/>
    <cellStyle name="Обычный 4 4 2 2 28" xfId="27159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13" xfId="17759"/>
    <cellStyle name="Обычный 4 4 2 2 3 14" xfId="18816"/>
    <cellStyle name="Обычный 4 4 2 2 3 15" xfId="19609"/>
    <cellStyle name="Обычный 4 4 2 2 3 16" xfId="20401"/>
    <cellStyle name="Обычный 4 4 2 2 3 17" xfId="22777"/>
    <cellStyle name="Обычный 4 4 2 2 3 18" xfId="25420"/>
    <cellStyle name="Обычный 4 4 2 2 3 19" xfId="27007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2 5" xfId="21193"/>
    <cellStyle name="Обычный 4 4 2 2 3 2 6" xfId="23569"/>
    <cellStyle name="Обычный 4 4 2 2 3 3" xfId="5091"/>
    <cellStyle name="Обычный 4 4 2 2 3 3 2" xfId="9598"/>
    <cellStyle name="Обычный 4 4 2 2 3 3 3" xfId="21985"/>
    <cellStyle name="Обычный 4 4 2 2 3 3 4" xfId="24361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4 6" xfId="20662"/>
    <cellStyle name="Обычный 4 4 2 2 4 7" xfId="230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5 5" xfId="21454"/>
    <cellStyle name="Обычный 4 4 2 2 5 6" xfId="23830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20" xfId="18937"/>
    <cellStyle name="Обычный 4 4 2 21" xfId="19729"/>
    <cellStyle name="Обычный 4 4 2 22" xfId="22105"/>
    <cellStyle name="Обычный 4 4 2 23" xfId="24512"/>
    <cellStyle name="Обычный 4 4 2 24" xfId="24777"/>
    <cellStyle name="Обычный 4 4 2 25" xfId="25571"/>
    <cellStyle name="Обычный 4 4 2 26" xfId="25836"/>
    <cellStyle name="Обычный 4 4 2 27" xfId="26101"/>
    <cellStyle name="Обычный 4 4 2 28" xfId="26335"/>
    <cellStyle name="Обычный 4 4 2 29" xfId="27158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13" xfId="17370"/>
    <cellStyle name="Обычный 4 4 2 3 14" xfId="18427"/>
    <cellStyle name="Обычный 4 4 2 3 15" xfId="19220"/>
    <cellStyle name="Обычный 4 4 2 3 16" xfId="20012"/>
    <cellStyle name="Обычный 4 4 2 3 17" xfId="22388"/>
    <cellStyle name="Обычный 4 4 2 3 18" xfId="25031"/>
    <cellStyle name="Обычный 4 4 2 3 19" xfId="2661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2 5" xfId="20804"/>
    <cellStyle name="Обычный 4 4 2 3 2 6" xfId="23180"/>
    <cellStyle name="Обычный 4 4 2 3 3" xfId="5093"/>
    <cellStyle name="Обычный 4 4 2 3 3 2" xfId="9600"/>
    <cellStyle name="Обычный 4 4 2 3 3 3" xfId="21596"/>
    <cellStyle name="Обычный 4 4 2 3 3 4" xfId="23972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13" xfId="17632"/>
    <cellStyle name="Обычный 4 4 2 4 14" xfId="18689"/>
    <cellStyle name="Обычный 4 4 2 4 15" xfId="19482"/>
    <cellStyle name="Обычный 4 4 2 4 16" xfId="20274"/>
    <cellStyle name="Обычный 4 4 2 4 17" xfId="22650"/>
    <cellStyle name="Обычный 4 4 2 4 18" xfId="25293"/>
    <cellStyle name="Обычный 4 4 2 4 19" xfId="26880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2 5" xfId="21066"/>
    <cellStyle name="Обычный 4 4 2 4 2 6" xfId="23442"/>
    <cellStyle name="Обычный 4 4 2 4 3" xfId="5094"/>
    <cellStyle name="Обычный 4 4 2 4 3 2" xfId="9601"/>
    <cellStyle name="Обычный 4 4 2 4 3 3" xfId="21858"/>
    <cellStyle name="Обычный 4 4 2 4 3 4" xfId="24234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5 6" xfId="20521"/>
    <cellStyle name="Обычный 4 4 2 5 7" xfId="2289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6 5" xfId="21313"/>
    <cellStyle name="Обычный 4 4 2 6 6" xfId="23689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25" xfId="17113"/>
    <cellStyle name="Обычный 4 4 26" xfId="17908"/>
    <cellStyle name="Обычный 4 4 27" xfId="18113"/>
    <cellStyle name="Обычный 4 4 28" xfId="18906"/>
    <cellStyle name="Обычный 4 4 29" xfId="19698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17" xfId="17117"/>
    <cellStyle name="Обычный 4 4 3 18" xfId="17912"/>
    <cellStyle name="Обычный 4 4 3 19" xfId="1815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16" xfId="17118"/>
    <cellStyle name="Обычный 4 4 3 2 17" xfId="17913"/>
    <cellStyle name="Обычный 4 4 3 2 18" xfId="18294"/>
    <cellStyle name="Обычный 4 4 3 2 19" xfId="19087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13" xfId="17505"/>
    <cellStyle name="Обычный 4 4 3 2 2 14" xfId="18562"/>
    <cellStyle name="Обычный 4 4 3 2 2 15" xfId="19355"/>
    <cellStyle name="Обычный 4 4 3 2 2 16" xfId="20147"/>
    <cellStyle name="Обычный 4 4 3 2 2 17" xfId="22523"/>
    <cellStyle name="Обычный 4 4 3 2 2 18" xfId="25166"/>
    <cellStyle name="Обычный 4 4 3 2 2 19" xfId="26753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2 5" xfId="20939"/>
    <cellStyle name="Обычный 4 4 3 2 2 2 6" xfId="23315"/>
    <cellStyle name="Обычный 4 4 3 2 2 3" xfId="5096"/>
    <cellStyle name="Обычный 4 4 3 2 2 3 2" xfId="9603"/>
    <cellStyle name="Обычный 4 4 3 2 2 3 3" xfId="21731"/>
    <cellStyle name="Обычный 4 4 3 2 2 3 4" xfId="24107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20" xfId="19879"/>
    <cellStyle name="Обычный 4 4 3 2 21" xfId="22255"/>
    <cellStyle name="Обычный 4 4 3 2 22" xfId="24515"/>
    <cellStyle name="Обычный 4 4 3 2 23" xfId="24780"/>
    <cellStyle name="Обычный 4 4 3 2 24" xfId="25574"/>
    <cellStyle name="Обычный 4 4 3 2 25" xfId="25839"/>
    <cellStyle name="Обычный 4 4 3 2 26" xfId="26104"/>
    <cellStyle name="Обычный 4 4 3 2 27" xfId="26485"/>
    <cellStyle name="Обычный 4 4 3 2 28" xfId="27161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13" xfId="17767"/>
    <cellStyle name="Обычный 4 4 3 2 3 14" xfId="18824"/>
    <cellStyle name="Обычный 4 4 3 2 3 15" xfId="19617"/>
    <cellStyle name="Обычный 4 4 3 2 3 16" xfId="20409"/>
    <cellStyle name="Обычный 4 4 3 2 3 17" xfId="22785"/>
    <cellStyle name="Обычный 4 4 3 2 3 18" xfId="25428"/>
    <cellStyle name="Обычный 4 4 3 2 3 19" xfId="27015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2 5" xfId="21201"/>
    <cellStyle name="Обычный 4 4 3 2 3 2 6" xfId="23577"/>
    <cellStyle name="Обычный 4 4 3 2 3 3" xfId="5097"/>
    <cellStyle name="Обычный 4 4 3 2 3 3 2" xfId="9604"/>
    <cellStyle name="Обычный 4 4 3 2 3 3 3" xfId="21993"/>
    <cellStyle name="Обычный 4 4 3 2 3 3 4" xfId="24369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4 6" xfId="20671"/>
    <cellStyle name="Обычный 4 4 3 2 4 7" xfId="23047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5 5" xfId="21463"/>
    <cellStyle name="Обычный 4 4 3 2 5 6" xfId="23839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20" xfId="18946"/>
    <cellStyle name="Обычный 4 4 3 21" xfId="19738"/>
    <cellStyle name="Обычный 4 4 3 22" xfId="22114"/>
    <cellStyle name="Обычный 4 4 3 23" xfId="24514"/>
    <cellStyle name="Обычный 4 4 3 24" xfId="24779"/>
    <cellStyle name="Обычный 4 4 3 25" xfId="25573"/>
    <cellStyle name="Обычный 4 4 3 26" xfId="25838"/>
    <cellStyle name="Обычный 4 4 3 27" xfId="26103"/>
    <cellStyle name="Обычный 4 4 3 28" xfId="26344"/>
    <cellStyle name="Обычный 4 4 3 29" xfId="27160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13" xfId="17379"/>
    <cellStyle name="Обычный 4 4 3 3 14" xfId="18436"/>
    <cellStyle name="Обычный 4 4 3 3 15" xfId="19229"/>
    <cellStyle name="Обычный 4 4 3 3 16" xfId="20021"/>
    <cellStyle name="Обычный 4 4 3 3 17" xfId="22397"/>
    <cellStyle name="Обычный 4 4 3 3 18" xfId="25040"/>
    <cellStyle name="Обычный 4 4 3 3 19" xfId="26627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2 5" xfId="20813"/>
    <cellStyle name="Обычный 4 4 3 3 2 6" xfId="23189"/>
    <cellStyle name="Обычный 4 4 3 3 3" xfId="5099"/>
    <cellStyle name="Обычный 4 4 3 3 3 2" xfId="9606"/>
    <cellStyle name="Обычный 4 4 3 3 3 3" xfId="21605"/>
    <cellStyle name="Обычный 4 4 3 3 3 4" xfId="23981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13" xfId="17641"/>
    <cellStyle name="Обычный 4 4 3 4 14" xfId="18698"/>
    <cellStyle name="Обычный 4 4 3 4 15" xfId="19491"/>
    <cellStyle name="Обычный 4 4 3 4 16" xfId="20283"/>
    <cellStyle name="Обычный 4 4 3 4 17" xfId="22659"/>
    <cellStyle name="Обычный 4 4 3 4 18" xfId="25302"/>
    <cellStyle name="Обычный 4 4 3 4 19" xfId="26889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2 5" xfId="21075"/>
    <cellStyle name="Обычный 4 4 3 4 2 6" xfId="23451"/>
    <cellStyle name="Обычный 4 4 3 4 3" xfId="5100"/>
    <cellStyle name="Обычный 4 4 3 4 3 2" xfId="9607"/>
    <cellStyle name="Обычный 4 4 3 4 3 3" xfId="21867"/>
    <cellStyle name="Обычный 4 4 3 4 3 4" xfId="24243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5 6" xfId="20530"/>
    <cellStyle name="Обычный 4 4 3 5 7" xfId="22906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6 5" xfId="21322"/>
    <cellStyle name="Обычный 4 4 3 6 6" xfId="23698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30" xfId="22074"/>
    <cellStyle name="Обычный 4 4 31" xfId="24510"/>
    <cellStyle name="Обычный 4 4 32" xfId="24775"/>
    <cellStyle name="Обычный 4 4 33" xfId="25569"/>
    <cellStyle name="Обычный 4 4 34" xfId="25834"/>
    <cellStyle name="Обычный 4 4 35" xfId="26099"/>
    <cellStyle name="Обычный 4 4 36" xfId="26304"/>
    <cellStyle name="Обычный 4 4 37" xfId="27156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17" xfId="17119"/>
    <cellStyle name="Обычный 4 4 4 18" xfId="17914"/>
    <cellStyle name="Обычный 4 4 4 19" xfId="18163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16" xfId="17120"/>
    <cellStyle name="Обычный 4 4 4 2 17" xfId="17915"/>
    <cellStyle name="Обычный 4 4 4 2 18" xfId="18304"/>
    <cellStyle name="Обычный 4 4 4 2 19" xfId="19097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13" xfId="17513"/>
    <cellStyle name="Обычный 4 4 4 2 2 14" xfId="18570"/>
    <cellStyle name="Обычный 4 4 4 2 2 15" xfId="19363"/>
    <cellStyle name="Обычный 4 4 4 2 2 16" xfId="20155"/>
    <cellStyle name="Обычный 4 4 4 2 2 17" xfId="22531"/>
    <cellStyle name="Обычный 4 4 4 2 2 18" xfId="25174"/>
    <cellStyle name="Обычный 4 4 4 2 2 19" xfId="26761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2 5" xfId="20947"/>
    <cellStyle name="Обычный 4 4 4 2 2 2 6" xfId="23323"/>
    <cellStyle name="Обычный 4 4 4 2 2 3" xfId="5102"/>
    <cellStyle name="Обычный 4 4 4 2 2 3 2" xfId="9609"/>
    <cellStyle name="Обычный 4 4 4 2 2 3 3" xfId="21739"/>
    <cellStyle name="Обычный 4 4 4 2 2 3 4" xfId="24115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20" xfId="19889"/>
    <cellStyle name="Обычный 4 4 4 2 21" xfId="22265"/>
    <cellStyle name="Обычный 4 4 4 2 22" xfId="24517"/>
    <cellStyle name="Обычный 4 4 4 2 23" xfId="24782"/>
    <cellStyle name="Обычный 4 4 4 2 24" xfId="25576"/>
    <cellStyle name="Обычный 4 4 4 2 25" xfId="25841"/>
    <cellStyle name="Обычный 4 4 4 2 26" xfId="26106"/>
    <cellStyle name="Обычный 4 4 4 2 27" xfId="26495"/>
    <cellStyle name="Обычный 4 4 4 2 28" xfId="27163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13" xfId="17775"/>
    <cellStyle name="Обычный 4 4 4 2 3 14" xfId="18832"/>
    <cellStyle name="Обычный 4 4 4 2 3 15" xfId="19625"/>
    <cellStyle name="Обычный 4 4 4 2 3 16" xfId="20417"/>
    <cellStyle name="Обычный 4 4 4 2 3 17" xfId="22793"/>
    <cellStyle name="Обычный 4 4 4 2 3 18" xfId="25436"/>
    <cellStyle name="Обычный 4 4 4 2 3 19" xfId="27023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2 5" xfId="21209"/>
    <cellStyle name="Обычный 4 4 4 2 3 2 6" xfId="23585"/>
    <cellStyle name="Обычный 4 4 4 2 3 3" xfId="5103"/>
    <cellStyle name="Обычный 4 4 4 2 3 3 2" xfId="9610"/>
    <cellStyle name="Обычный 4 4 4 2 3 3 3" xfId="22001"/>
    <cellStyle name="Обычный 4 4 4 2 3 3 4" xfId="24377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4 6" xfId="20681"/>
    <cellStyle name="Обычный 4 4 4 2 4 7" xfId="23057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5 5" xfId="21473"/>
    <cellStyle name="Обычный 4 4 4 2 5 6" xfId="2384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20" xfId="18956"/>
    <cellStyle name="Обычный 4 4 4 21" xfId="19748"/>
    <cellStyle name="Обычный 4 4 4 22" xfId="22124"/>
    <cellStyle name="Обычный 4 4 4 23" xfId="24516"/>
    <cellStyle name="Обычный 4 4 4 24" xfId="24781"/>
    <cellStyle name="Обычный 4 4 4 25" xfId="25575"/>
    <cellStyle name="Обычный 4 4 4 26" xfId="25840"/>
    <cellStyle name="Обычный 4 4 4 27" xfId="26105"/>
    <cellStyle name="Обычный 4 4 4 28" xfId="26354"/>
    <cellStyle name="Обычный 4 4 4 29" xfId="27162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13" xfId="17389"/>
    <cellStyle name="Обычный 4 4 4 3 14" xfId="18446"/>
    <cellStyle name="Обычный 4 4 4 3 15" xfId="19239"/>
    <cellStyle name="Обычный 4 4 4 3 16" xfId="20031"/>
    <cellStyle name="Обычный 4 4 4 3 17" xfId="22407"/>
    <cellStyle name="Обычный 4 4 4 3 18" xfId="25050"/>
    <cellStyle name="Обычный 4 4 4 3 19" xfId="26637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2 5" xfId="20823"/>
    <cellStyle name="Обычный 4 4 4 3 2 6" xfId="23199"/>
    <cellStyle name="Обычный 4 4 4 3 3" xfId="5105"/>
    <cellStyle name="Обычный 4 4 4 3 3 2" xfId="9612"/>
    <cellStyle name="Обычный 4 4 4 3 3 3" xfId="21615"/>
    <cellStyle name="Обычный 4 4 4 3 3 4" xfId="23991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13" xfId="17651"/>
    <cellStyle name="Обычный 4 4 4 4 14" xfId="18708"/>
    <cellStyle name="Обычный 4 4 4 4 15" xfId="19501"/>
    <cellStyle name="Обычный 4 4 4 4 16" xfId="20293"/>
    <cellStyle name="Обычный 4 4 4 4 17" xfId="22669"/>
    <cellStyle name="Обычный 4 4 4 4 18" xfId="25312"/>
    <cellStyle name="Обычный 4 4 4 4 19" xfId="26899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2 5" xfId="21085"/>
    <cellStyle name="Обычный 4 4 4 4 2 6" xfId="23461"/>
    <cellStyle name="Обычный 4 4 4 4 3" xfId="5106"/>
    <cellStyle name="Обычный 4 4 4 4 3 2" xfId="9613"/>
    <cellStyle name="Обычный 4 4 4 4 3 3" xfId="21877"/>
    <cellStyle name="Обычный 4 4 4 4 3 4" xfId="2425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5 6" xfId="20540"/>
    <cellStyle name="Обычный 4 4 4 5 7" xfId="22916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6 5" xfId="21332"/>
    <cellStyle name="Обычный 4 4 4 6 6" xfId="23708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17" xfId="17121"/>
    <cellStyle name="Обычный 4 4 5 18" xfId="17916"/>
    <cellStyle name="Обычный 4 4 5 19" xfId="18174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16" xfId="17122"/>
    <cellStyle name="Обычный 4 4 5 2 17" xfId="17917"/>
    <cellStyle name="Обычный 4 4 5 2 18" xfId="18315"/>
    <cellStyle name="Обычный 4 4 5 2 19" xfId="19108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13" xfId="17523"/>
    <cellStyle name="Обычный 4 4 5 2 2 14" xfId="18580"/>
    <cellStyle name="Обычный 4 4 5 2 2 15" xfId="19373"/>
    <cellStyle name="Обычный 4 4 5 2 2 16" xfId="20165"/>
    <cellStyle name="Обычный 4 4 5 2 2 17" xfId="22541"/>
    <cellStyle name="Обычный 4 4 5 2 2 18" xfId="25184"/>
    <cellStyle name="Обычный 4 4 5 2 2 19" xfId="26771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2 5" xfId="20957"/>
    <cellStyle name="Обычный 4 4 5 2 2 2 6" xfId="23333"/>
    <cellStyle name="Обычный 4 4 5 2 2 3" xfId="5108"/>
    <cellStyle name="Обычный 4 4 5 2 2 3 2" xfId="9615"/>
    <cellStyle name="Обычный 4 4 5 2 2 3 3" xfId="21749"/>
    <cellStyle name="Обычный 4 4 5 2 2 3 4" xfId="2412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20" xfId="19900"/>
    <cellStyle name="Обычный 4 4 5 2 21" xfId="22276"/>
    <cellStyle name="Обычный 4 4 5 2 22" xfId="24519"/>
    <cellStyle name="Обычный 4 4 5 2 23" xfId="24784"/>
    <cellStyle name="Обычный 4 4 5 2 24" xfId="25578"/>
    <cellStyle name="Обычный 4 4 5 2 25" xfId="25843"/>
    <cellStyle name="Обычный 4 4 5 2 26" xfId="26108"/>
    <cellStyle name="Обычный 4 4 5 2 27" xfId="26506"/>
    <cellStyle name="Обычный 4 4 5 2 28" xfId="27165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13" xfId="17786"/>
    <cellStyle name="Обычный 4 4 5 2 3 14" xfId="18843"/>
    <cellStyle name="Обычный 4 4 5 2 3 15" xfId="19636"/>
    <cellStyle name="Обычный 4 4 5 2 3 16" xfId="20428"/>
    <cellStyle name="Обычный 4 4 5 2 3 17" xfId="22804"/>
    <cellStyle name="Обычный 4 4 5 2 3 18" xfId="25447"/>
    <cellStyle name="Обычный 4 4 5 2 3 19" xfId="27034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2 5" xfId="21220"/>
    <cellStyle name="Обычный 4 4 5 2 3 2 6" xfId="23596"/>
    <cellStyle name="Обычный 4 4 5 2 3 3" xfId="5109"/>
    <cellStyle name="Обычный 4 4 5 2 3 3 2" xfId="9616"/>
    <cellStyle name="Обычный 4 4 5 2 3 3 3" xfId="22012"/>
    <cellStyle name="Обычный 4 4 5 2 3 3 4" xfId="24388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4 6" xfId="20692"/>
    <cellStyle name="Обычный 4 4 5 2 4 7" xfId="23068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5 5" xfId="21484"/>
    <cellStyle name="Обычный 4 4 5 2 5 6" xfId="2386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20" xfId="18967"/>
    <cellStyle name="Обычный 4 4 5 21" xfId="19759"/>
    <cellStyle name="Обычный 4 4 5 22" xfId="22135"/>
    <cellStyle name="Обычный 4 4 5 23" xfId="24518"/>
    <cellStyle name="Обычный 4 4 5 24" xfId="24783"/>
    <cellStyle name="Обычный 4 4 5 25" xfId="25577"/>
    <cellStyle name="Обычный 4 4 5 26" xfId="25842"/>
    <cellStyle name="Обычный 4 4 5 27" xfId="26107"/>
    <cellStyle name="Обычный 4 4 5 28" xfId="26365"/>
    <cellStyle name="Обычный 4 4 5 29" xfId="27164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13" xfId="17400"/>
    <cellStyle name="Обычный 4 4 5 3 14" xfId="18457"/>
    <cellStyle name="Обычный 4 4 5 3 15" xfId="19250"/>
    <cellStyle name="Обычный 4 4 5 3 16" xfId="20042"/>
    <cellStyle name="Обычный 4 4 5 3 17" xfId="22418"/>
    <cellStyle name="Обычный 4 4 5 3 18" xfId="25061"/>
    <cellStyle name="Обычный 4 4 5 3 19" xfId="26648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2 5" xfId="20834"/>
    <cellStyle name="Обычный 4 4 5 3 2 6" xfId="23210"/>
    <cellStyle name="Обычный 4 4 5 3 3" xfId="5111"/>
    <cellStyle name="Обычный 4 4 5 3 3 2" xfId="9618"/>
    <cellStyle name="Обычный 4 4 5 3 3 3" xfId="21626"/>
    <cellStyle name="Обычный 4 4 5 3 3 4" xfId="24002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13" xfId="17662"/>
    <cellStyle name="Обычный 4 4 5 4 14" xfId="18719"/>
    <cellStyle name="Обычный 4 4 5 4 15" xfId="19512"/>
    <cellStyle name="Обычный 4 4 5 4 16" xfId="20304"/>
    <cellStyle name="Обычный 4 4 5 4 17" xfId="22680"/>
    <cellStyle name="Обычный 4 4 5 4 18" xfId="25323"/>
    <cellStyle name="Обычный 4 4 5 4 19" xfId="26910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2 5" xfId="21096"/>
    <cellStyle name="Обычный 4 4 5 4 2 6" xfId="23472"/>
    <cellStyle name="Обычный 4 4 5 4 3" xfId="5112"/>
    <cellStyle name="Обычный 4 4 5 4 3 2" xfId="9619"/>
    <cellStyle name="Обычный 4 4 5 4 3 3" xfId="21888"/>
    <cellStyle name="Обычный 4 4 5 4 3 4" xfId="24264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5 6" xfId="20551"/>
    <cellStyle name="Обычный 4 4 5 5 7" xfId="22927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6 5" xfId="21343"/>
    <cellStyle name="Обычный 4 4 5 6 6" xfId="23719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17" xfId="17123"/>
    <cellStyle name="Обычный 4 4 6 18" xfId="17918"/>
    <cellStyle name="Обычный 4 4 6 19" xfId="18186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16" xfId="17124"/>
    <cellStyle name="Обычный 4 4 6 2 17" xfId="17919"/>
    <cellStyle name="Обычный 4 4 6 2 18" xfId="18326"/>
    <cellStyle name="Обычный 4 4 6 2 19" xfId="19119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13" xfId="17534"/>
    <cellStyle name="Обычный 4 4 6 2 2 14" xfId="18591"/>
    <cellStyle name="Обычный 4 4 6 2 2 15" xfId="19384"/>
    <cellStyle name="Обычный 4 4 6 2 2 16" xfId="20176"/>
    <cellStyle name="Обычный 4 4 6 2 2 17" xfId="22552"/>
    <cellStyle name="Обычный 4 4 6 2 2 18" xfId="25195"/>
    <cellStyle name="Обычный 4 4 6 2 2 19" xfId="26782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2 5" xfId="20968"/>
    <cellStyle name="Обычный 4 4 6 2 2 2 6" xfId="23344"/>
    <cellStyle name="Обычный 4 4 6 2 2 3" xfId="5114"/>
    <cellStyle name="Обычный 4 4 6 2 2 3 2" xfId="9621"/>
    <cellStyle name="Обычный 4 4 6 2 2 3 3" xfId="21760"/>
    <cellStyle name="Обычный 4 4 6 2 2 3 4" xfId="24136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20" xfId="19911"/>
    <cellStyle name="Обычный 4 4 6 2 21" xfId="22287"/>
    <cellStyle name="Обычный 4 4 6 2 22" xfId="24521"/>
    <cellStyle name="Обычный 4 4 6 2 23" xfId="24786"/>
    <cellStyle name="Обычный 4 4 6 2 24" xfId="25580"/>
    <cellStyle name="Обычный 4 4 6 2 25" xfId="25845"/>
    <cellStyle name="Обычный 4 4 6 2 26" xfId="26110"/>
    <cellStyle name="Обычный 4 4 6 2 27" xfId="26517"/>
    <cellStyle name="Обычный 4 4 6 2 28" xfId="27167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13" xfId="17797"/>
    <cellStyle name="Обычный 4 4 6 2 3 14" xfId="18854"/>
    <cellStyle name="Обычный 4 4 6 2 3 15" xfId="19647"/>
    <cellStyle name="Обычный 4 4 6 2 3 16" xfId="20439"/>
    <cellStyle name="Обычный 4 4 6 2 3 17" xfId="22815"/>
    <cellStyle name="Обычный 4 4 6 2 3 18" xfId="25458"/>
    <cellStyle name="Обычный 4 4 6 2 3 19" xfId="27045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2 5" xfId="21231"/>
    <cellStyle name="Обычный 4 4 6 2 3 2 6" xfId="23607"/>
    <cellStyle name="Обычный 4 4 6 2 3 3" xfId="5115"/>
    <cellStyle name="Обычный 4 4 6 2 3 3 2" xfId="9622"/>
    <cellStyle name="Обычный 4 4 6 2 3 3 3" xfId="22023"/>
    <cellStyle name="Обычный 4 4 6 2 3 3 4" xfId="24399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4 6" xfId="20703"/>
    <cellStyle name="Обычный 4 4 6 2 4 7" xfId="23079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5 5" xfId="21495"/>
    <cellStyle name="Обычный 4 4 6 2 5 6" xfId="2387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20" xfId="18979"/>
    <cellStyle name="Обычный 4 4 6 21" xfId="19771"/>
    <cellStyle name="Обычный 4 4 6 22" xfId="22147"/>
    <cellStyle name="Обычный 4 4 6 23" xfId="24520"/>
    <cellStyle name="Обычный 4 4 6 24" xfId="24785"/>
    <cellStyle name="Обычный 4 4 6 25" xfId="25579"/>
    <cellStyle name="Обычный 4 4 6 26" xfId="25844"/>
    <cellStyle name="Обычный 4 4 6 27" xfId="26109"/>
    <cellStyle name="Обычный 4 4 6 28" xfId="26377"/>
    <cellStyle name="Обычный 4 4 6 29" xfId="27166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13" xfId="17411"/>
    <cellStyle name="Обычный 4 4 6 3 14" xfId="18468"/>
    <cellStyle name="Обычный 4 4 6 3 15" xfId="19261"/>
    <cellStyle name="Обычный 4 4 6 3 16" xfId="20053"/>
    <cellStyle name="Обычный 4 4 6 3 17" xfId="22429"/>
    <cellStyle name="Обычный 4 4 6 3 18" xfId="25072"/>
    <cellStyle name="Обычный 4 4 6 3 19" xfId="26659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2 5" xfId="20845"/>
    <cellStyle name="Обычный 4 4 6 3 2 6" xfId="23221"/>
    <cellStyle name="Обычный 4 4 6 3 3" xfId="5117"/>
    <cellStyle name="Обычный 4 4 6 3 3 2" xfId="9624"/>
    <cellStyle name="Обычный 4 4 6 3 3 3" xfId="21637"/>
    <cellStyle name="Обычный 4 4 6 3 3 4" xfId="24013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13" xfId="17673"/>
    <cellStyle name="Обычный 4 4 6 4 14" xfId="18730"/>
    <cellStyle name="Обычный 4 4 6 4 15" xfId="19523"/>
    <cellStyle name="Обычный 4 4 6 4 16" xfId="20315"/>
    <cellStyle name="Обычный 4 4 6 4 17" xfId="22691"/>
    <cellStyle name="Обычный 4 4 6 4 18" xfId="25334"/>
    <cellStyle name="Обычный 4 4 6 4 19" xfId="2692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2 5" xfId="21107"/>
    <cellStyle name="Обычный 4 4 6 4 2 6" xfId="23483"/>
    <cellStyle name="Обычный 4 4 6 4 3" xfId="5118"/>
    <cellStyle name="Обычный 4 4 6 4 3 2" xfId="9625"/>
    <cellStyle name="Обычный 4 4 6 4 3 3" xfId="21899"/>
    <cellStyle name="Обычный 4 4 6 4 3 4" xfId="2427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5 6" xfId="20563"/>
    <cellStyle name="Обычный 4 4 6 5 7" xfId="22939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6 5" xfId="21355"/>
    <cellStyle name="Обычный 4 4 6 6 6" xfId="23731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17" xfId="17125"/>
    <cellStyle name="Обычный 4 4 7 18" xfId="17920"/>
    <cellStyle name="Обычный 4 4 7 19" xfId="18197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16" xfId="17126"/>
    <cellStyle name="Обычный 4 4 7 2 17" xfId="17921"/>
    <cellStyle name="Обычный 4 4 7 2 18" xfId="18337"/>
    <cellStyle name="Обычный 4 4 7 2 19" xfId="19130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13" xfId="17545"/>
    <cellStyle name="Обычный 4 4 7 2 2 14" xfId="18602"/>
    <cellStyle name="Обычный 4 4 7 2 2 15" xfId="19395"/>
    <cellStyle name="Обычный 4 4 7 2 2 16" xfId="20187"/>
    <cellStyle name="Обычный 4 4 7 2 2 17" xfId="22563"/>
    <cellStyle name="Обычный 4 4 7 2 2 18" xfId="25206"/>
    <cellStyle name="Обычный 4 4 7 2 2 19" xfId="26793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2 5" xfId="20979"/>
    <cellStyle name="Обычный 4 4 7 2 2 2 6" xfId="23355"/>
    <cellStyle name="Обычный 4 4 7 2 2 3" xfId="5120"/>
    <cellStyle name="Обычный 4 4 7 2 2 3 2" xfId="9627"/>
    <cellStyle name="Обычный 4 4 7 2 2 3 3" xfId="21771"/>
    <cellStyle name="Обычный 4 4 7 2 2 3 4" xfId="2414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20" xfId="19922"/>
    <cellStyle name="Обычный 4 4 7 2 21" xfId="22298"/>
    <cellStyle name="Обычный 4 4 7 2 22" xfId="24523"/>
    <cellStyle name="Обычный 4 4 7 2 23" xfId="24788"/>
    <cellStyle name="Обычный 4 4 7 2 24" xfId="25582"/>
    <cellStyle name="Обычный 4 4 7 2 25" xfId="25847"/>
    <cellStyle name="Обычный 4 4 7 2 26" xfId="26112"/>
    <cellStyle name="Обычный 4 4 7 2 27" xfId="26528"/>
    <cellStyle name="Обычный 4 4 7 2 28" xfId="27169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13" xfId="17808"/>
    <cellStyle name="Обычный 4 4 7 2 3 14" xfId="18865"/>
    <cellStyle name="Обычный 4 4 7 2 3 15" xfId="19658"/>
    <cellStyle name="Обычный 4 4 7 2 3 16" xfId="20450"/>
    <cellStyle name="Обычный 4 4 7 2 3 17" xfId="22826"/>
    <cellStyle name="Обычный 4 4 7 2 3 18" xfId="25469"/>
    <cellStyle name="Обычный 4 4 7 2 3 19" xfId="27056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2 5" xfId="21242"/>
    <cellStyle name="Обычный 4 4 7 2 3 2 6" xfId="23618"/>
    <cellStyle name="Обычный 4 4 7 2 3 3" xfId="5121"/>
    <cellStyle name="Обычный 4 4 7 2 3 3 2" xfId="9628"/>
    <cellStyle name="Обычный 4 4 7 2 3 3 3" xfId="22034"/>
    <cellStyle name="Обычный 4 4 7 2 3 3 4" xfId="24410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4 6" xfId="20714"/>
    <cellStyle name="Обычный 4 4 7 2 4 7" xfId="23090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5 5" xfId="21506"/>
    <cellStyle name="Обычный 4 4 7 2 5 6" xfId="2388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20" xfId="18990"/>
    <cellStyle name="Обычный 4 4 7 21" xfId="19782"/>
    <cellStyle name="Обычный 4 4 7 22" xfId="22158"/>
    <cellStyle name="Обычный 4 4 7 23" xfId="24522"/>
    <cellStyle name="Обычный 4 4 7 24" xfId="24787"/>
    <cellStyle name="Обычный 4 4 7 25" xfId="25581"/>
    <cellStyle name="Обычный 4 4 7 26" xfId="25846"/>
    <cellStyle name="Обычный 4 4 7 27" xfId="26111"/>
    <cellStyle name="Обычный 4 4 7 28" xfId="26388"/>
    <cellStyle name="Обычный 4 4 7 29" xfId="27168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13" xfId="17422"/>
    <cellStyle name="Обычный 4 4 7 3 14" xfId="18479"/>
    <cellStyle name="Обычный 4 4 7 3 15" xfId="19272"/>
    <cellStyle name="Обычный 4 4 7 3 16" xfId="20064"/>
    <cellStyle name="Обычный 4 4 7 3 17" xfId="22440"/>
    <cellStyle name="Обычный 4 4 7 3 18" xfId="25083"/>
    <cellStyle name="Обычный 4 4 7 3 19" xfId="26670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2 5" xfId="20856"/>
    <cellStyle name="Обычный 4 4 7 3 2 6" xfId="23232"/>
    <cellStyle name="Обычный 4 4 7 3 3" xfId="5123"/>
    <cellStyle name="Обычный 4 4 7 3 3 2" xfId="9630"/>
    <cellStyle name="Обычный 4 4 7 3 3 3" xfId="21648"/>
    <cellStyle name="Обычный 4 4 7 3 3 4" xfId="24024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13" xfId="17684"/>
    <cellStyle name="Обычный 4 4 7 4 14" xfId="18741"/>
    <cellStyle name="Обычный 4 4 7 4 15" xfId="19534"/>
    <cellStyle name="Обычный 4 4 7 4 16" xfId="20326"/>
    <cellStyle name="Обычный 4 4 7 4 17" xfId="22702"/>
    <cellStyle name="Обычный 4 4 7 4 18" xfId="25345"/>
    <cellStyle name="Обычный 4 4 7 4 19" xfId="26932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2 5" xfId="21118"/>
    <cellStyle name="Обычный 4 4 7 4 2 6" xfId="23494"/>
    <cellStyle name="Обычный 4 4 7 4 3" xfId="5124"/>
    <cellStyle name="Обычный 4 4 7 4 3 2" xfId="9631"/>
    <cellStyle name="Обычный 4 4 7 4 3 3" xfId="21910"/>
    <cellStyle name="Обычный 4 4 7 4 3 4" xfId="24286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5 6" xfId="20574"/>
    <cellStyle name="Обычный 4 4 7 5 7" xfId="22950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6 5" xfId="21366"/>
    <cellStyle name="Обычный 4 4 7 6 6" xfId="23742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17" xfId="17127"/>
    <cellStyle name="Обычный 4 4 8 18" xfId="17922"/>
    <cellStyle name="Обычный 4 4 8 19" xfId="1821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16" xfId="17128"/>
    <cellStyle name="Обычный 4 4 8 2 17" xfId="17923"/>
    <cellStyle name="Обычный 4 4 8 2 18" xfId="18353"/>
    <cellStyle name="Обычный 4 4 8 2 19" xfId="19146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13" xfId="17561"/>
    <cellStyle name="Обычный 4 4 8 2 2 14" xfId="18618"/>
    <cellStyle name="Обычный 4 4 8 2 2 15" xfId="19411"/>
    <cellStyle name="Обычный 4 4 8 2 2 16" xfId="20203"/>
    <cellStyle name="Обычный 4 4 8 2 2 17" xfId="22579"/>
    <cellStyle name="Обычный 4 4 8 2 2 18" xfId="25222"/>
    <cellStyle name="Обычный 4 4 8 2 2 19" xfId="26809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2 5" xfId="20995"/>
    <cellStyle name="Обычный 4 4 8 2 2 2 6" xfId="23371"/>
    <cellStyle name="Обычный 4 4 8 2 2 3" xfId="5126"/>
    <cellStyle name="Обычный 4 4 8 2 2 3 2" xfId="9633"/>
    <cellStyle name="Обычный 4 4 8 2 2 3 3" xfId="21787"/>
    <cellStyle name="Обычный 4 4 8 2 2 3 4" xfId="2416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20" xfId="19938"/>
    <cellStyle name="Обычный 4 4 8 2 21" xfId="22314"/>
    <cellStyle name="Обычный 4 4 8 2 22" xfId="24525"/>
    <cellStyle name="Обычный 4 4 8 2 23" xfId="24790"/>
    <cellStyle name="Обычный 4 4 8 2 24" xfId="25584"/>
    <cellStyle name="Обычный 4 4 8 2 25" xfId="25849"/>
    <cellStyle name="Обычный 4 4 8 2 26" xfId="26114"/>
    <cellStyle name="Обычный 4 4 8 2 27" xfId="26544"/>
    <cellStyle name="Обычный 4 4 8 2 28" xfId="27171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13" xfId="17824"/>
    <cellStyle name="Обычный 4 4 8 2 3 14" xfId="18881"/>
    <cellStyle name="Обычный 4 4 8 2 3 15" xfId="19674"/>
    <cellStyle name="Обычный 4 4 8 2 3 16" xfId="20466"/>
    <cellStyle name="Обычный 4 4 8 2 3 17" xfId="22842"/>
    <cellStyle name="Обычный 4 4 8 2 3 18" xfId="25485"/>
    <cellStyle name="Обычный 4 4 8 2 3 19" xfId="27072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2 5" xfId="21258"/>
    <cellStyle name="Обычный 4 4 8 2 3 2 6" xfId="23634"/>
    <cellStyle name="Обычный 4 4 8 2 3 3" xfId="5127"/>
    <cellStyle name="Обычный 4 4 8 2 3 3 2" xfId="9634"/>
    <cellStyle name="Обычный 4 4 8 2 3 3 3" xfId="22050"/>
    <cellStyle name="Обычный 4 4 8 2 3 3 4" xfId="24426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4 6" xfId="20730"/>
    <cellStyle name="Обычный 4 4 8 2 4 7" xfId="23106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5 5" xfId="21522"/>
    <cellStyle name="Обычный 4 4 8 2 5 6" xfId="2389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20" xfId="19006"/>
    <cellStyle name="Обычный 4 4 8 21" xfId="19798"/>
    <cellStyle name="Обычный 4 4 8 22" xfId="22174"/>
    <cellStyle name="Обычный 4 4 8 23" xfId="24524"/>
    <cellStyle name="Обычный 4 4 8 24" xfId="24789"/>
    <cellStyle name="Обычный 4 4 8 25" xfId="25583"/>
    <cellStyle name="Обычный 4 4 8 26" xfId="25848"/>
    <cellStyle name="Обычный 4 4 8 27" xfId="26113"/>
    <cellStyle name="Обычный 4 4 8 28" xfId="26404"/>
    <cellStyle name="Обычный 4 4 8 29" xfId="27170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13" xfId="17438"/>
    <cellStyle name="Обычный 4 4 8 3 14" xfId="18495"/>
    <cellStyle name="Обычный 4 4 8 3 15" xfId="19288"/>
    <cellStyle name="Обычный 4 4 8 3 16" xfId="20080"/>
    <cellStyle name="Обычный 4 4 8 3 17" xfId="22456"/>
    <cellStyle name="Обычный 4 4 8 3 18" xfId="25099"/>
    <cellStyle name="Обычный 4 4 8 3 19" xfId="2668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2 5" xfId="20872"/>
    <cellStyle name="Обычный 4 4 8 3 2 6" xfId="23248"/>
    <cellStyle name="Обычный 4 4 8 3 3" xfId="5129"/>
    <cellStyle name="Обычный 4 4 8 3 3 2" xfId="9636"/>
    <cellStyle name="Обычный 4 4 8 3 3 3" xfId="21664"/>
    <cellStyle name="Обычный 4 4 8 3 3 4" xfId="24040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13" xfId="17700"/>
    <cellStyle name="Обычный 4 4 8 4 14" xfId="18757"/>
    <cellStyle name="Обычный 4 4 8 4 15" xfId="19550"/>
    <cellStyle name="Обычный 4 4 8 4 16" xfId="20342"/>
    <cellStyle name="Обычный 4 4 8 4 17" xfId="22718"/>
    <cellStyle name="Обычный 4 4 8 4 18" xfId="25361"/>
    <cellStyle name="Обычный 4 4 8 4 19" xfId="26948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2 5" xfId="21134"/>
    <cellStyle name="Обычный 4 4 8 4 2 6" xfId="23510"/>
    <cellStyle name="Обычный 4 4 8 4 3" xfId="5130"/>
    <cellStyle name="Обычный 4 4 8 4 3 2" xfId="9637"/>
    <cellStyle name="Обычный 4 4 8 4 3 3" xfId="21926"/>
    <cellStyle name="Обычный 4 4 8 4 3 4" xfId="24302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5 6" xfId="20590"/>
    <cellStyle name="Обычный 4 4 8 5 7" xfId="22966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6 5" xfId="21382"/>
    <cellStyle name="Обычный 4 4 8 6 6" xfId="23758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16" xfId="17129"/>
    <cellStyle name="Обычный 4 4 9 17" xfId="17924"/>
    <cellStyle name="Обычный 4 4 9 18" xfId="18230"/>
    <cellStyle name="Обычный 4 4 9 19" xfId="19023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13" xfId="17455"/>
    <cellStyle name="Обычный 4 4 9 2 14" xfId="18512"/>
    <cellStyle name="Обычный 4 4 9 2 15" xfId="19305"/>
    <cellStyle name="Обычный 4 4 9 2 16" xfId="20097"/>
    <cellStyle name="Обычный 4 4 9 2 17" xfId="22473"/>
    <cellStyle name="Обычный 4 4 9 2 18" xfId="25116"/>
    <cellStyle name="Обычный 4 4 9 2 19" xfId="26703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2 5" xfId="20889"/>
    <cellStyle name="Обычный 4 4 9 2 2 6" xfId="23265"/>
    <cellStyle name="Обычный 4 4 9 2 3" xfId="5132"/>
    <cellStyle name="Обычный 4 4 9 2 3 2" xfId="9639"/>
    <cellStyle name="Обычный 4 4 9 2 3 3" xfId="21681"/>
    <cellStyle name="Обычный 4 4 9 2 3 4" xfId="24057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20" xfId="19815"/>
    <cellStyle name="Обычный 4 4 9 21" xfId="22191"/>
    <cellStyle name="Обычный 4 4 9 22" xfId="24526"/>
    <cellStyle name="Обычный 4 4 9 23" xfId="24791"/>
    <cellStyle name="Обычный 4 4 9 24" xfId="25585"/>
    <cellStyle name="Обычный 4 4 9 25" xfId="25850"/>
    <cellStyle name="Обычный 4 4 9 26" xfId="26115"/>
    <cellStyle name="Обычный 4 4 9 27" xfId="26421"/>
    <cellStyle name="Обычный 4 4 9 28" xfId="27172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13" xfId="17717"/>
    <cellStyle name="Обычный 4 4 9 3 14" xfId="18774"/>
    <cellStyle name="Обычный 4 4 9 3 15" xfId="19567"/>
    <cellStyle name="Обычный 4 4 9 3 16" xfId="20359"/>
    <cellStyle name="Обычный 4 4 9 3 17" xfId="22735"/>
    <cellStyle name="Обычный 4 4 9 3 18" xfId="25378"/>
    <cellStyle name="Обычный 4 4 9 3 19" xfId="26965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2 5" xfId="21151"/>
    <cellStyle name="Обычный 4 4 9 3 2 6" xfId="23527"/>
    <cellStyle name="Обычный 4 4 9 3 3" xfId="5133"/>
    <cellStyle name="Обычный 4 4 9 3 3 2" xfId="9640"/>
    <cellStyle name="Обычный 4 4 9 3 3 3" xfId="21943"/>
    <cellStyle name="Обычный 4 4 9 3 3 4" xfId="24319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4 6" xfId="20607"/>
    <cellStyle name="Обычный 4 4 9 4 7" xfId="22983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5 5" xfId="21399"/>
    <cellStyle name="Обычный 4 4 9 5 6" xfId="23775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40" xfId="24707"/>
    <cellStyle name="Обычный 4 41" xfId="25501"/>
    <cellStyle name="Обычный 4 42" xfId="25766"/>
    <cellStyle name="Обычный 4 43" xfId="26031"/>
    <cellStyle name="Обычный 4 44" xfId="26292"/>
    <cellStyle name="Обычный 4 45" xfId="27088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16" xfId="17131"/>
    <cellStyle name="Обычный 4 5 10 17" xfId="17926"/>
    <cellStyle name="Обычный 4 5 10 18" xfId="18258"/>
    <cellStyle name="Обычный 4 5 10 19" xfId="19051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13" xfId="17343"/>
    <cellStyle name="Обычный 4 5 10 2 14" xfId="18400"/>
    <cellStyle name="Обычный 4 5 10 2 15" xfId="19193"/>
    <cellStyle name="Обычный 4 5 10 2 16" xfId="19985"/>
    <cellStyle name="Обычный 4 5 10 2 17" xfId="22361"/>
    <cellStyle name="Обычный 4 5 10 2 18" xfId="25004"/>
    <cellStyle name="Обычный 4 5 10 2 19" xfId="26591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2 5" xfId="20777"/>
    <cellStyle name="Обычный 4 5 10 2 2 6" xfId="23153"/>
    <cellStyle name="Обычный 4 5 10 2 3" xfId="5135"/>
    <cellStyle name="Обычный 4 5 10 2 3 2" xfId="9642"/>
    <cellStyle name="Обычный 4 5 10 2 3 3" xfId="21569"/>
    <cellStyle name="Обычный 4 5 10 2 3 4" xfId="23945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20" xfId="19843"/>
    <cellStyle name="Обычный 4 5 10 21" xfId="22219"/>
    <cellStyle name="Обычный 4 5 10 22" xfId="24528"/>
    <cellStyle name="Обычный 4 5 10 23" xfId="24793"/>
    <cellStyle name="Обычный 4 5 10 24" xfId="25587"/>
    <cellStyle name="Обычный 4 5 10 25" xfId="25852"/>
    <cellStyle name="Обычный 4 5 10 26" xfId="26117"/>
    <cellStyle name="Обычный 4 5 10 27" xfId="26449"/>
    <cellStyle name="Обычный 4 5 10 28" xfId="27174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13" xfId="17605"/>
    <cellStyle name="Обычный 4 5 10 3 14" xfId="18662"/>
    <cellStyle name="Обычный 4 5 10 3 15" xfId="19455"/>
    <cellStyle name="Обычный 4 5 10 3 16" xfId="20247"/>
    <cellStyle name="Обычный 4 5 10 3 17" xfId="22623"/>
    <cellStyle name="Обычный 4 5 10 3 18" xfId="25266"/>
    <cellStyle name="Обычный 4 5 10 3 19" xfId="26853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2 5" xfId="21039"/>
    <cellStyle name="Обычный 4 5 10 3 2 6" xfId="23415"/>
    <cellStyle name="Обычный 4 5 10 3 3" xfId="5136"/>
    <cellStyle name="Обычный 4 5 10 3 3 2" xfId="9643"/>
    <cellStyle name="Обычный 4 5 10 3 3 3" xfId="21831"/>
    <cellStyle name="Обычный 4 5 10 3 3 4" xfId="24207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4 6" xfId="20635"/>
    <cellStyle name="Обычный 4 5 10 4 7" xfId="23011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5 5" xfId="21427"/>
    <cellStyle name="Обычный 4 5 10 5 6" xfId="23803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13" xfId="17316"/>
    <cellStyle name="Обычный 4 5 11 14" xfId="18373"/>
    <cellStyle name="Обычный 4 5 11 15" xfId="19166"/>
    <cellStyle name="Обычный 4 5 11 16" xfId="19958"/>
    <cellStyle name="Обычный 4 5 11 17" xfId="22334"/>
    <cellStyle name="Обычный 4 5 11 18" xfId="24977"/>
    <cellStyle name="Обычный 4 5 11 19" xfId="26564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2 5" xfId="20750"/>
    <cellStyle name="Обычный 4 5 11 2 6" xfId="23126"/>
    <cellStyle name="Обычный 4 5 11 3" xfId="5138"/>
    <cellStyle name="Обычный 4 5 11 3 2" xfId="9645"/>
    <cellStyle name="Обычный 4 5 11 3 3" xfId="21542"/>
    <cellStyle name="Обычный 4 5 11 3 4" xfId="23918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13" xfId="17578"/>
    <cellStyle name="Обычный 4 5 12 14" xfId="18635"/>
    <cellStyle name="Обычный 4 5 12 15" xfId="19428"/>
    <cellStyle name="Обычный 4 5 12 16" xfId="20220"/>
    <cellStyle name="Обычный 4 5 12 17" xfId="22596"/>
    <cellStyle name="Обычный 4 5 12 18" xfId="25239"/>
    <cellStyle name="Обычный 4 5 12 19" xfId="26826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2 5" xfId="21012"/>
    <cellStyle name="Обычный 4 5 12 2 6" xfId="23388"/>
    <cellStyle name="Обычный 4 5 12 3" xfId="5139"/>
    <cellStyle name="Обычный 4 5 12 3 2" xfId="9646"/>
    <cellStyle name="Обычный 4 5 12 3 3" xfId="21804"/>
    <cellStyle name="Обычный 4 5 12 3 4" xfId="24180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3 6" xfId="20494"/>
    <cellStyle name="Обычный 4 5 13 7" xfId="22870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4 5" xfId="21286"/>
    <cellStyle name="Обычный 4 5 14 6" xfId="236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17" xfId="17132"/>
    <cellStyle name="Обычный 4 5 2 18" xfId="17927"/>
    <cellStyle name="Обычный 4 5 2 19" xfId="18145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16" xfId="17133"/>
    <cellStyle name="Обычный 4 5 2 2 17" xfId="17928"/>
    <cellStyle name="Обычный 4 5 2 2 18" xfId="18286"/>
    <cellStyle name="Обычный 4 5 2 2 19" xfId="19079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13" xfId="17498"/>
    <cellStyle name="Обычный 4 5 2 2 2 14" xfId="18555"/>
    <cellStyle name="Обычный 4 5 2 2 2 15" xfId="19348"/>
    <cellStyle name="Обычный 4 5 2 2 2 16" xfId="20140"/>
    <cellStyle name="Обычный 4 5 2 2 2 17" xfId="22516"/>
    <cellStyle name="Обычный 4 5 2 2 2 18" xfId="25159"/>
    <cellStyle name="Обычный 4 5 2 2 2 19" xfId="26746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2 5" xfId="20932"/>
    <cellStyle name="Обычный 4 5 2 2 2 2 6" xfId="23308"/>
    <cellStyle name="Обычный 4 5 2 2 2 3" xfId="5141"/>
    <cellStyle name="Обычный 4 5 2 2 2 3 2" xfId="9648"/>
    <cellStyle name="Обычный 4 5 2 2 2 3 3" xfId="21724"/>
    <cellStyle name="Обычный 4 5 2 2 2 3 4" xfId="24100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20" xfId="19871"/>
    <cellStyle name="Обычный 4 5 2 2 21" xfId="22247"/>
    <cellStyle name="Обычный 4 5 2 2 22" xfId="24530"/>
    <cellStyle name="Обычный 4 5 2 2 23" xfId="24795"/>
    <cellStyle name="Обычный 4 5 2 2 24" xfId="25589"/>
    <cellStyle name="Обычный 4 5 2 2 25" xfId="25854"/>
    <cellStyle name="Обычный 4 5 2 2 26" xfId="26119"/>
    <cellStyle name="Обычный 4 5 2 2 27" xfId="26477"/>
    <cellStyle name="Обычный 4 5 2 2 28" xfId="27176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13" xfId="17760"/>
    <cellStyle name="Обычный 4 5 2 2 3 14" xfId="18817"/>
    <cellStyle name="Обычный 4 5 2 2 3 15" xfId="19610"/>
    <cellStyle name="Обычный 4 5 2 2 3 16" xfId="20402"/>
    <cellStyle name="Обычный 4 5 2 2 3 17" xfId="22778"/>
    <cellStyle name="Обычный 4 5 2 2 3 18" xfId="25421"/>
    <cellStyle name="Обычный 4 5 2 2 3 19" xfId="27008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2 5" xfId="21194"/>
    <cellStyle name="Обычный 4 5 2 2 3 2 6" xfId="23570"/>
    <cellStyle name="Обычный 4 5 2 2 3 3" xfId="5142"/>
    <cellStyle name="Обычный 4 5 2 2 3 3 2" xfId="9649"/>
    <cellStyle name="Обычный 4 5 2 2 3 3 3" xfId="21986"/>
    <cellStyle name="Обычный 4 5 2 2 3 3 4" xfId="24362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4 6" xfId="20663"/>
    <cellStyle name="Обычный 4 5 2 2 4 7" xfId="23039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5 5" xfId="21455"/>
    <cellStyle name="Обычный 4 5 2 2 5 6" xfId="23831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20" xfId="18938"/>
    <cellStyle name="Обычный 4 5 2 21" xfId="19730"/>
    <cellStyle name="Обычный 4 5 2 22" xfId="22106"/>
    <cellStyle name="Обычный 4 5 2 23" xfId="24529"/>
    <cellStyle name="Обычный 4 5 2 24" xfId="24794"/>
    <cellStyle name="Обычный 4 5 2 25" xfId="25588"/>
    <cellStyle name="Обычный 4 5 2 26" xfId="25853"/>
    <cellStyle name="Обычный 4 5 2 27" xfId="26118"/>
    <cellStyle name="Обычный 4 5 2 28" xfId="26336"/>
    <cellStyle name="Обычный 4 5 2 29" xfId="27175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13" xfId="17371"/>
    <cellStyle name="Обычный 4 5 2 3 14" xfId="18428"/>
    <cellStyle name="Обычный 4 5 2 3 15" xfId="19221"/>
    <cellStyle name="Обычный 4 5 2 3 16" xfId="20013"/>
    <cellStyle name="Обычный 4 5 2 3 17" xfId="22389"/>
    <cellStyle name="Обычный 4 5 2 3 18" xfId="25032"/>
    <cellStyle name="Обычный 4 5 2 3 19" xfId="26619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2 5" xfId="20805"/>
    <cellStyle name="Обычный 4 5 2 3 2 6" xfId="23181"/>
    <cellStyle name="Обычный 4 5 2 3 3" xfId="5144"/>
    <cellStyle name="Обычный 4 5 2 3 3 2" xfId="9651"/>
    <cellStyle name="Обычный 4 5 2 3 3 3" xfId="21597"/>
    <cellStyle name="Обычный 4 5 2 3 3 4" xfId="23973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13" xfId="17633"/>
    <cellStyle name="Обычный 4 5 2 4 14" xfId="18690"/>
    <cellStyle name="Обычный 4 5 2 4 15" xfId="19483"/>
    <cellStyle name="Обычный 4 5 2 4 16" xfId="20275"/>
    <cellStyle name="Обычный 4 5 2 4 17" xfId="22651"/>
    <cellStyle name="Обычный 4 5 2 4 18" xfId="25294"/>
    <cellStyle name="Обычный 4 5 2 4 19" xfId="26881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2 5" xfId="21067"/>
    <cellStyle name="Обычный 4 5 2 4 2 6" xfId="23443"/>
    <cellStyle name="Обычный 4 5 2 4 3" xfId="5145"/>
    <cellStyle name="Обычный 4 5 2 4 3 2" xfId="9652"/>
    <cellStyle name="Обычный 4 5 2 4 3 3" xfId="21859"/>
    <cellStyle name="Обычный 4 5 2 4 3 4" xfId="24235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5 6" xfId="20522"/>
    <cellStyle name="Обычный 4 5 2 5 7" xfId="22898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6 5" xfId="21314"/>
    <cellStyle name="Обычный 4 5 2 6 6" xfId="23690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25" xfId="17130"/>
    <cellStyle name="Обычный 4 5 26" xfId="17925"/>
    <cellStyle name="Обычный 4 5 27" xfId="18117"/>
    <cellStyle name="Обычный 4 5 28" xfId="18910"/>
    <cellStyle name="Обычный 4 5 29" xfId="19702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17" xfId="17134"/>
    <cellStyle name="Обычный 4 5 3 18" xfId="17929"/>
    <cellStyle name="Обычный 4 5 3 19" xfId="18154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16" xfId="17135"/>
    <cellStyle name="Обычный 4 5 3 2 17" xfId="17930"/>
    <cellStyle name="Обычный 4 5 3 2 18" xfId="18295"/>
    <cellStyle name="Обычный 4 5 3 2 19" xfId="19088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13" xfId="17506"/>
    <cellStyle name="Обычный 4 5 3 2 2 14" xfId="18563"/>
    <cellStyle name="Обычный 4 5 3 2 2 15" xfId="19356"/>
    <cellStyle name="Обычный 4 5 3 2 2 16" xfId="20148"/>
    <cellStyle name="Обычный 4 5 3 2 2 17" xfId="22524"/>
    <cellStyle name="Обычный 4 5 3 2 2 18" xfId="25167"/>
    <cellStyle name="Обычный 4 5 3 2 2 19" xfId="26754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2 5" xfId="20940"/>
    <cellStyle name="Обычный 4 5 3 2 2 2 6" xfId="23316"/>
    <cellStyle name="Обычный 4 5 3 2 2 3" xfId="5147"/>
    <cellStyle name="Обычный 4 5 3 2 2 3 2" xfId="9654"/>
    <cellStyle name="Обычный 4 5 3 2 2 3 3" xfId="21732"/>
    <cellStyle name="Обычный 4 5 3 2 2 3 4" xfId="24108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20" xfId="19880"/>
    <cellStyle name="Обычный 4 5 3 2 21" xfId="22256"/>
    <cellStyle name="Обычный 4 5 3 2 22" xfId="24532"/>
    <cellStyle name="Обычный 4 5 3 2 23" xfId="24797"/>
    <cellStyle name="Обычный 4 5 3 2 24" xfId="25591"/>
    <cellStyle name="Обычный 4 5 3 2 25" xfId="25856"/>
    <cellStyle name="Обычный 4 5 3 2 26" xfId="26121"/>
    <cellStyle name="Обычный 4 5 3 2 27" xfId="26486"/>
    <cellStyle name="Обычный 4 5 3 2 28" xfId="27178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13" xfId="17768"/>
    <cellStyle name="Обычный 4 5 3 2 3 14" xfId="18825"/>
    <cellStyle name="Обычный 4 5 3 2 3 15" xfId="19618"/>
    <cellStyle name="Обычный 4 5 3 2 3 16" xfId="20410"/>
    <cellStyle name="Обычный 4 5 3 2 3 17" xfId="22786"/>
    <cellStyle name="Обычный 4 5 3 2 3 18" xfId="25429"/>
    <cellStyle name="Обычный 4 5 3 2 3 19" xfId="27016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2 5" xfId="21202"/>
    <cellStyle name="Обычный 4 5 3 2 3 2 6" xfId="23578"/>
    <cellStyle name="Обычный 4 5 3 2 3 3" xfId="5148"/>
    <cellStyle name="Обычный 4 5 3 2 3 3 2" xfId="9655"/>
    <cellStyle name="Обычный 4 5 3 2 3 3 3" xfId="21994"/>
    <cellStyle name="Обычный 4 5 3 2 3 3 4" xfId="24370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4 6" xfId="20672"/>
    <cellStyle name="Обычный 4 5 3 2 4 7" xfId="23048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5 5" xfId="21464"/>
    <cellStyle name="Обычный 4 5 3 2 5 6" xfId="23840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20" xfId="18947"/>
    <cellStyle name="Обычный 4 5 3 21" xfId="19739"/>
    <cellStyle name="Обычный 4 5 3 22" xfId="22115"/>
    <cellStyle name="Обычный 4 5 3 23" xfId="24531"/>
    <cellStyle name="Обычный 4 5 3 24" xfId="24796"/>
    <cellStyle name="Обычный 4 5 3 25" xfId="25590"/>
    <cellStyle name="Обычный 4 5 3 26" xfId="25855"/>
    <cellStyle name="Обычный 4 5 3 27" xfId="26120"/>
    <cellStyle name="Обычный 4 5 3 28" xfId="26345"/>
    <cellStyle name="Обычный 4 5 3 29" xfId="27177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13" xfId="17380"/>
    <cellStyle name="Обычный 4 5 3 3 14" xfId="18437"/>
    <cellStyle name="Обычный 4 5 3 3 15" xfId="19230"/>
    <cellStyle name="Обычный 4 5 3 3 16" xfId="20022"/>
    <cellStyle name="Обычный 4 5 3 3 17" xfId="22398"/>
    <cellStyle name="Обычный 4 5 3 3 18" xfId="25041"/>
    <cellStyle name="Обычный 4 5 3 3 19" xfId="26628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2 5" xfId="20814"/>
    <cellStyle name="Обычный 4 5 3 3 2 6" xfId="23190"/>
    <cellStyle name="Обычный 4 5 3 3 3" xfId="5150"/>
    <cellStyle name="Обычный 4 5 3 3 3 2" xfId="9657"/>
    <cellStyle name="Обычный 4 5 3 3 3 3" xfId="21606"/>
    <cellStyle name="Обычный 4 5 3 3 3 4" xfId="23982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13" xfId="17642"/>
    <cellStyle name="Обычный 4 5 3 4 14" xfId="18699"/>
    <cellStyle name="Обычный 4 5 3 4 15" xfId="19492"/>
    <cellStyle name="Обычный 4 5 3 4 16" xfId="20284"/>
    <cellStyle name="Обычный 4 5 3 4 17" xfId="22660"/>
    <cellStyle name="Обычный 4 5 3 4 18" xfId="25303"/>
    <cellStyle name="Обычный 4 5 3 4 19" xfId="26890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2 5" xfId="21076"/>
    <cellStyle name="Обычный 4 5 3 4 2 6" xfId="23452"/>
    <cellStyle name="Обычный 4 5 3 4 3" xfId="5151"/>
    <cellStyle name="Обычный 4 5 3 4 3 2" xfId="9658"/>
    <cellStyle name="Обычный 4 5 3 4 3 3" xfId="21868"/>
    <cellStyle name="Обычный 4 5 3 4 3 4" xfId="24244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5 6" xfId="20531"/>
    <cellStyle name="Обычный 4 5 3 5 7" xfId="22907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6 5" xfId="21323"/>
    <cellStyle name="Обычный 4 5 3 6 6" xfId="23699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30" xfId="22078"/>
    <cellStyle name="Обычный 4 5 31" xfId="24527"/>
    <cellStyle name="Обычный 4 5 32" xfId="24792"/>
    <cellStyle name="Обычный 4 5 33" xfId="25586"/>
    <cellStyle name="Обычный 4 5 34" xfId="25851"/>
    <cellStyle name="Обычный 4 5 35" xfId="26116"/>
    <cellStyle name="Обычный 4 5 36" xfId="26308"/>
    <cellStyle name="Обычный 4 5 37" xfId="27173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17" xfId="17136"/>
    <cellStyle name="Обычный 4 5 4 18" xfId="17931"/>
    <cellStyle name="Обычный 4 5 4 19" xfId="18164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16" xfId="17137"/>
    <cellStyle name="Обычный 4 5 4 2 17" xfId="17932"/>
    <cellStyle name="Обычный 4 5 4 2 18" xfId="18305"/>
    <cellStyle name="Обычный 4 5 4 2 19" xfId="19098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13" xfId="17514"/>
    <cellStyle name="Обычный 4 5 4 2 2 14" xfId="18571"/>
    <cellStyle name="Обычный 4 5 4 2 2 15" xfId="19364"/>
    <cellStyle name="Обычный 4 5 4 2 2 16" xfId="20156"/>
    <cellStyle name="Обычный 4 5 4 2 2 17" xfId="22532"/>
    <cellStyle name="Обычный 4 5 4 2 2 18" xfId="25175"/>
    <cellStyle name="Обычный 4 5 4 2 2 19" xfId="26762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2 5" xfId="20948"/>
    <cellStyle name="Обычный 4 5 4 2 2 2 6" xfId="23324"/>
    <cellStyle name="Обычный 4 5 4 2 2 3" xfId="5153"/>
    <cellStyle name="Обычный 4 5 4 2 2 3 2" xfId="9660"/>
    <cellStyle name="Обычный 4 5 4 2 2 3 3" xfId="21740"/>
    <cellStyle name="Обычный 4 5 4 2 2 3 4" xfId="24116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20" xfId="19890"/>
    <cellStyle name="Обычный 4 5 4 2 21" xfId="22266"/>
    <cellStyle name="Обычный 4 5 4 2 22" xfId="24534"/>
    <cellStyle name="Обычный 4 5 4 2 23" xfId="24799"/>
    <cellStyle name="Обычный 4 5 4 2 24" xfId="25593"/>
    <cellStyle name="Обычный 4 5 4 2 25" xfId="25858"/>
    <cellStyle name="Обычный 4 5 4 2 26" xfId="26123"/>
    <cellStyle name="Обычный 4 5 4 2 27" xfId="26496"/>
    <cellStyle name="Обычный 4 5 4 2 28" xfId="27180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13" xfId="17776"/>
    <cellStyle name="Обычный 4 5 4 2 3 14" xfId="18833"/>
    <cellStyle name="Обычный 4 5 4 2 3 15" xfId="19626"/>
    <cellStyle name="Обычный 4 5 4 2 3 16" xfId="20418"/>
    <cellStyle name="Обычный 4 5 4 2 3 17" xfId="22794"/>
    <cellStyle name="Обычный 4 5 4 2 3 18" xfId="25437"/>
    <cellStyle name="Обычный 4 5 4 2 3 19" xfId="27024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2 5" xfId="21210"/>
    <cellStyle name="Обычный 4 5 4 2 3 2 6" xfId="23586"/>
    <cellStyle name="Обычный 4 5 4 2 3 3" xfId="5154"/>
    <cellStyle name="Обычный 4 5 4 2 3 3 2" xfId="9661"/>
    <cellStyle name="Обычный 4 5 4 2 3 3 3" xfId="22002"/>
    <cellStyle name="Обычный 4 5 4 2 3 3 4" xfId="24378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4 6" xfId="20682"/>
    <cellStyle name="Обычный 4 5 4 2 4 7" xfId="23058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5 5" xfId="21474"/>
    <cellStyle name="Обычный 4 5 4 2 5 6" xfId="2385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20" xfId="18957"/>
    <cellStyle name="Обычный 4 5 4 21" xfId="19749"/>
    <cellStyle name="Обычный 4 5 4 22" xfId="22125"/>
    <cellStyle name="Обычный 4 5 4 23" xfId="24533"/>
    <cellStyle name="Обычный 4 5 4 24" xfId="24798"/>
    <cellStyle name="Обычный 4 5 4 25" xfId="25592"/>
    <cellStyle name="Обычный 4 5 4 26" xfId="25857"/>
    <cellStyle name="Обычный 4 5 4 27" xfId="26122"/>
    <cellStyle name="Обычный 4 5 4 28" xfId="26355"/>
    <cellStyle name="Обычный 4 5 4 29" xfId="27179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13" xfId="17390"/>
    <cellStyle name="Обычный 4 5 4 3 14" xfId="18447"/>
    <cellStyle name="Обычный 4 5 4 3 15" xfId="19240"/>
    <cellStyle name="Обычный 4 5 4 3 16" xfId="20032"/>
    <cellStyle name="Обычный 4 5 4 3 17" xfId="22408"/>
    <cellStyle name="Обычный 4 5 4 3 18" xfId="25051"/>
    <cellStyle name="Обычный 4 5 4 3 19" xfId="26638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2 5" xfId="20824"/>
    <cellStyle name="Обычный 4 5 4 3 2 6" xfId="23200"/>
    <cellStyle name="Обычный 4 5 4 3 3" xfId="5156"/>
    <cellStyle name="Обычный 4 5 4 3 3 2" xfId="9663"/>
    <cellStyle name="Обычный 4 5 4 3 3 3" xfId="21616"/>
    <cellStyle name="Обычный 4 5 4 3 3 4" xfId="23992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13" xfId="17652"/>
    <cellStyle name="Обычный 4 5 4 4 14" xfId="18709"/>
    <cellStyle name="Обычный 4 5 4 4 15" xfId="19502"/>
    <cellStyle name="Обычный 4 5 4 4 16" xfId="20294"/>
    <cellStyle name="Обычный 4 5 4 4 17" xfId="22670"/>
    <cellStyle name="Обычный 4 5 4 4 18" xfId="25313"/>
    <cellStyle name="Обычный 4 5 4 4 19" xfId="26900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2 5" xfId="21086"/>
    <cellStyle name="Обычный 4 5 4 4 2 6" xfId="23462"/>
    <cellStyle name="Обычный 4 5 4 4 3" xfId="5157"/>
    <cellStyle name="Обычный 4 5 4 4 3 2" xfId="9664"/>
    <cellStyle name="Обычный 4 5 4 4 3 3" xfId="21878"/>
    <cellStyle name="Обычный 4 5 4 4 3 4" xfId="2425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5 6" xfId="20541"/>
    <cellStyle name="Обычный 4 5 4 5 7" xfId="22917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6 5" xfId="21333"/>
    <cellStyle name="Обычный 4 5 4 6 6" xfId="23709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17" xfId="17138"/>
    <cellStyle name="Обычный 4 5 5 18" xfId="17933"/>
    <cellStyle name="Обычный 4 5 5 19" xfId="18175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16" xfId="17139"/>
    <cellStyle name="Обычный 4 5 5 2 17" xfId="17934"/>
    <cellStyle name="Обычный 4 5 5 2 18" xfId="18316"/>
    <cellStyle name="Обычный 4 5 5 2 19" xfId="19109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13" xfId="17524"/>
    <cellStyle name="Обычный 4 5 5 2 2 14" xfId="18581"/>
    <cellStyle name="Обычный 4 5 5 2 2 15" xfId="19374"/>
    <cellStyle name="Обычный 4 5 5 2 2 16" xfId="20166"/>
    <cellStyle name="Обычный 4 5 5 2 2 17" xfId="22542"/>
    <cellStyle name="Обычный 4 5 5 2 2 18" xfId="25185"/>
    <cellStyle name="Обычный 4 5 5 2 2 19" xfId="26772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2 5" xfId="20958"/>
    <cellStyle name="Обычный 4 5 5 2 2 2 6" xfId="23334"/>
    <cellStyle name="Обычный 4 5 5 2 2 3" xfId="5159"/>
    <cellStyle name="Обычный 4 5 5 2 2 3 2" xfId="9666"/>
    <cellStyle name="Обычный 4 5 5 2 2 3 3" xfId="21750"/>
    <cellStyle name="Обычный 4 5 5 2 2 3 4" xfId="2412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20" xfId="19901"/>
    <cellStyle name="Обычный 4 5 5 2 21" xfId="22277"/>
    <cellStyle name="Обычный 4 5 5 2 22" xfId="24536"/>
    <cellStyle name="Обычный 4 5 5 2 23" xfId="24801"/>
    <cellStyle name="Обычный 4 5 5 2 24" xfId="25595"/>
    <cellStyle name="Обычный 4 5 5 2 25" xfId="25860"/>
    <cellStyle name="Обычный 4 5 5 2 26" xfId="26125"/>
    <cellStyle name="Обычный 4 5 5 2 27" xfId="26507"/>
    <cellStyle name="Обычный 4 5 5 2 28" xfId="27182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13" xfId="17787"/>
    <cellStyle name="Обычный 4 5 5 2 3 14" xfId="18844"/>
    <cellStyle name="Обычный 4 5 5 2 3 15" xfId="19637"/>
    <cellStyle name="Обычный 4 5 5 2 3 16" xfId="20429"/>
    <cellStyle name="Обычный 4 5 5 2 3 17" xfId="22805"/>
    <cellStyle name="Обычный 4 5 5 2 3 18" xfId="25448"/>
    <cellStyle name="Обычный 4 5 5 2 3 19" xfId="27035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2 5" xfId="21221"/>
    <cellStyle name="Обычный 4 5 5 2 3 2 6" xfId="23597"/>
    <cellStyle name="Обычный 4 5 5 2 3 3" xfId="5160"/>
    <cellStyle name="Обычный 4 5 5 2 3 3 2" xfId="9667"/>
    <cellStyle name="Обычный 4 5 5 2 3 3 3" xfId="22013"/>
    <cellStyle name="Обычный 4 5 5 2 3 3 4" xfId="24389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4 6" xfId="20693"/>
    <cellStyle name="Обычный 4 5 5 2 4 7" xfId="23069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5 5" xfId="21485"/>
    <cellStyle name="Обычный 4 5 5 2 5 6" xfId="2386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20" xfId="18968"/>
    <cellStyle name="Обычный 4 5 5 21" xfId="19760"/>
    <cellStyle name="Обычный 4 5 5 22" xfId="22136"/>
    <cellStyle name="Обычный 4 5 5 23" xfId="24535"/>
    <cellStyle name="Обычный 4 5 5 24" xfId="24800"/>
    <cellStyle name="Обычный 4 5 5 25" xfId="25594"/>
    <cellStyle name="Обычный 4 5 5 26" xfId="25859"/>
    <cellStyle name="Обычный 4 5 5 27" xfId="26124"/>
    <cellStyle name="Обычный 4 5 5 28" xfId="26366"/>
    <cellStyle name="Обычный 4 5 5 29" xfId="27181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13" xfId="17401"/>
    <cellStyle name="Обычный 4 5 5 3 14" xfId="18458"/>
    <cellStyle name="Обычный 4 5 5 3 15" xfId="19251"/>
    <cellStyle name="Обычный 4 5 5 3 16" xfId="20043"/>
    <cellStyle name="Обычный 4 5 5 3 17" xfId="22419"/>
    <cellStyle name="Обычный 4 5 5 3 18" xfId="25062"/>
    <cellStyle name="Обычный 4 5 5 3 19" xfId="26649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2 5" xfId="20835"/>
    <cellStyle name="Обычный 4 5 5 3 2 6" xfId="23211"/>
    <cellStyle name="Обычный 4 5 5 3 3" xfId="5162"/>
    <cellStyle name="Обычный 4 5 5 3 3 2" xfId="9669"/>
    <cellStyle name="Обычный 4 5 5 3 3 3" xfId="21627"/>
    <cellStyle name="Обычный 4 5 5 3 3 4" xfId="24003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13" xfId="17663"/>
    <cellStyle name="Обычный 4 5 5 4 14" xfId="18720"/>
    <cellStyle name="Обычный 4 5 5 4 15" xfId="19513"/>
    <cellStyle name="Обычный 4 5 5 4 16" xfId="20305"/>
    <cellStyle name="Обычный 4 5 5 4 17" xfId="22681"/>
    <cellStyle name="Обычный 4 5 5 4 18" xfId="25324"/>
    <cellStyle name="Обычный 4 5 5 4 19" xfId="2691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2 5" xfId="21097"/>
    <cellStyle name="Обычный 4 5 5 4 2 6" xfId="23473"/>
    <cellStyle name="Обычный 4 5 5 4 3" xfId="5163"/>
    <cellStyle name="Обычный 4 5 5 4 3 2" xfId="9670"/>
    <cellStyle name="Обычный 4 5 5 4 3 3" xfId="21889"/>
    <cellStyle name="Обычный 4 5 5 4 3 4" xfId="24265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5 6" xfId="20552"/>
    <cellStyle name="Обычный 4 5 5 5 7" xfId="22928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6 5" xfId="21344"/>
    <cellStyle name="Обычный 4 5 5 6 6" xfId="23720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17" xfId="17140"/>
    <cellStyle name="Обычный 4 5 6 18" xfId="17935"/>
    <cellStyle name="Обычный 4 5 6 19" xfId="18187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16" xfId="17141"/>
    <cellStyle name="Обычный 4 5 6 2 17" xfId="17936"/>
    <cellStyle name="Обычный 4 5 6 2 18" xfId="18327"/>
    <cellStyle name="Обычный 4 5 6 2 19" xfId="19120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13" xfId="17535"/>
    <cellStyle name="Обычный 4 5 6 2 2 14" xfId="18592"/>
    <cellStyle name="Обычный 4 5 6 2 2 15" xfId="19385"/>
    <cellStyle name="Обычный 4 5 6 2 2 16" xfId="20177"/>
    <cellStyle name="Обычный 4 5 6 2 2 17" xfId="22553"/>
    <cellStyle name="Обычный 4 5 6 2 2 18" xfId="25196"/>
    <cellStyle name="Обычный 4 5 6 2 2 19" xfId="26783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2 5" xfId="20969"/>
    <cellStyle name="Обычный 4 5 6 2 2 2 6" xfId="23345"/>
    <cellStyle name="Обычный 4 5 6 2 2 3" xfId="5165"/>
    <cellStyle name="Обычный 4 5 6 2 2 3 2" xfId="9672"/>
    <cellStyle name="Обычный 4 5 6 2 2 3 3" xfId="21761"/>
    <cellStyle name="Обычный 4 5 6 2 2 3 4" xfId="24137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20" xfId="19912"/>
    <cellStyle name="Обычный 4 5 6 2 21" xfId="22288"/>
    <cellStyle name="Обычный 4 5 6 2 22" xfId="24538"/>
    <cellStyle name="Обычный 4 5 6 2 23" xfId="24803"/>
    <cellStyle name="Обычный 4 5 6 2 24" xfId="25597"/>
    <cellStyle name="Обычный 4 5 6 2 25" xfId="25862"/>
    <cellStyle name="Обычный 4 5 6 2 26" xfId="26127"/>
    <cellStyle name="Обычный 4 5 6 2 27" xfId="26518"/>
    <cellStyle name="Обычный 4 5 6 2 28" xfId="27184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13" xfId="17798"/>
    <cellStyle name="Обычный 4 5 6 2 3 14" xfId="18855"/>
    <cellStyle name="Обычный 4 5 6 2 3 15" xfId="19648"/>
    <cellStyle name="Обычный 4 5 6 2 3 16" xfId="20440"/>
    <cellStyle name="Обычный 4 5 6 2 3 17" xfId="22816"/>
    <cellStyle name="Обычный 4 5 6 2 3 18" xfId="25459"/>
    <cellStyle name="Обычный 4 5 6 2 3 19" xfId="27046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2 5" xfId="21232"/>
    <cellStyle name="Обычный 4 5 6 2 3 2 6" xfId="23608"/>
    <cellStyle name="Обычный 4 5 6 2 3 3" xfId="5166"/>
    <cellStyle name="Обычный 4 5 6 2 3 3 2" xfId="9673"/>
    <cellStyle name="Обычный 4 5 6 2 3 3 3" xfId="22024"/>
    <cellStyle name="Обычный 4 5 6 2 3 3 4" xfId="24400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4 6" xfId="20704"/>
    <cellStyle name="Обычный 4 5 6 2 4 7" xfId="23080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5 5" xfId="21496"/>
    <cellStyle name="Обычный 4 5 6 2 5 6" xfId="2387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20" xfId="18980"/>
    <cellStyle name="Обычный 4 5 6 21" xfId="19772"/>
    <cellStyle name="Обычный 4 5 6 22" xfId="22148"/>
    <cellStyle name="Обычный 4 5 6 23" xfId="24537"/>
    <cellStyle name="Обычный 4 5 6 24" xfId="24802"/>
    <cellStyle name="Обычный 4 5 6 25" xfId="25596"/>
    <cellStyle name="Обычный 4 5 6 26" xfId="25861"/>
    <cellStyle name="Обычный 4 5 6 27" xfId="26126"/>
    <cellStyle name="Обычный 4 5 6 28" xfId="26378"/>
    <cellStyle name="Обычный 4 5 6 29" xfId="27183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13" xfId="17412"/>
    <cellStyle name="Обычный 4 5 6 3 14" xfId="18469"/>
    <cellStyle name="Обычный 4 5 6 3 15" xfId="19262"/>
    <cellStyle name="Обычный 4 5 6 3 16" xfId="20054"/>
    <cellStyle name="Обычный 4 5 6 3 17" xfId="22430"/>
    <cellStyle name="Обычный 4 5 6 3 18" xfId="25073"/>
    <cellStyle name="Обычный 4 5 6 3 19" xfId="26660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2 5" xfId="20846"/>
    <cellStyle name="Обычный 4 5 6 3 2 6" xfId="23222"/>
    <cellStyle name="Обычный 4 5 6 3 3" xfId="5168"/>
    <cellStyle name="Обычный 4 5 6 3 3 2" xfId="9675"/>
    <cellStyle name="Обычный 4 5 6 3 3 3" xfId="21638"/>
    <cellStyle name="Обычный 4 5 6 3 3 4" xfId="24014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13" xfId="17674"/>
    <cellStyle name="Обычный 4 5 6 4 14" xfId="18731"/>
    <cellStyle name="Обычный 4 5 6 4 15" xfId="19524"/>
    <cellStyle name="Обычный 4 5 6 4 16" xfId="20316"/>
    <cellStyle name="Обычный 4 5 6 4 17" xfId="22692"/>
    <cellStyle name="Обычный 4 5 6 4 18" xfId="25335"/>
    <cellStyle name="Обычный 4 5 6 4 19" xfId="26922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2 5" xfId="21108"/>
    <cellStyle name="Обычный 4 5 6 4 2 6" xfId="23484"/>
    <cellStyle name="Обычный 4 5 6 4 3" xfId="5169"/>
    <cellStyle name="Обычный 4 5 6 4 3 2" xfId="9676"/>
    <cellStyle name="Обычный 4 5 6 4 3 3" xfId="21900"/>
    <cellStyle name="Обычный 4 5 6 4 3 4" xfId="242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5 6" xfId="20564"/>
    <cellStyle name="Обычный 4 5 6 5 7" xfId="22940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6 5" xfId="21356"/>
    <cellStyle name="Обычный 4 5 6 6 6" xfId="23732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17" xfId="17142"/>
    <cellStyle name="Обычный 4 5 7 18" xfId="17937"/>
    <cellStyle name="Обычный 4 5 7 19" xfId="181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16" xfId="17143"/>
    <cellStyle name="Обычный 4 5 7 2 17" xfId="17938"/>
    <cellStyle name="Обычный 4 5 7 2 18" xfId="18338"/>
    <cellStyle name="Обычный 4 5 7 2 19" xfId="19131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13" xfId="17546"/>
    <cellStyle name="Обычный 4 5 7 2 2 14" xfId="18603"/>
    <cellStyle name="Обычный 4 5 7 2 2 15" xfId="19396"/>
    <cellStyle name="Обычный 4 5 7 2 2 16" xfId="20188"/>
    <cellStyle name="Обычный 4 5 7 2 2 17" xfId="22564"/>
    <cellStyle name="Обычный 4 5 7 2 2 18" xfId="25207"/>
    <cellStyle name="Обычный 4 5 7 2 2 19" xfId="26794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2 5" xfId="20980"/>
    <cellStyle name="Обычный 4 5 7 2 2 2 6" xfId="23356"/>
    <cellStyle name="Обычный 4 5 7 2 2 3" xfId="5171"/>
    <cellStyle name="Обычный 4 5 7 2 2 3 2" xfId="9678"/>
    <cellStyle name="Обычный 4 5 7 2 2 3 3" xfId="21772"/>
    <cellStyle name="Обычный 4 5 7 2 2 3 4" xfId="2414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20" xfId="19923"/>
    <cellStyle name="Обычный 4 5 7 2 21" xfId="22299"/>
    <cellStyle name="Обычный 4 5 7 2 22" xfId="24540"/>
    <cellStyle name="Обычный 4 5 7 2 23" xfId="24805"/>
    <cellStyle name="Обычный 4 5 7 2 24" xfId="25599"/>
    <cellStyle name="Обычный 4 5 7 2 25" xfId="25864"/>
    <cellStyle name="Обычный 4 5 7 2 26" xfId="26129"/>
    <cellStyle name="Обычный 4 5 7 2 27" xfId="26529"/>
    <cellStyle name="Обычный 4 5 7 2 28" xfId="27186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13" xfId="17809"/>
    <cellStyle name="Обычный 4 5 7 2 3 14" xfId="18866"/>
    <cellStyle name="Обычный 4 5 7 2 3 15" xfId="19659"/>
    <cellStyle name="Обычный 4 5 7 2 3 16" xfId="20451"/>
    <cellStyle name="Обычный 4 5 7 2 3 17" xfId="22827"/>
    <cellStyle name="Обычный 4 5 7 2 3 18" xfId="25470"/>
    <cellStyle name="Обычный 4 5 7 2 3 19" xfId="27057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2 5" xfId="21243"/>
    <cellStyle name="Обычный 4 5 7 2 3 2 6" xfId="23619"/>
    <cellStyle name="Обычный 4 5 7 2 3 3" xfId="5172"/>
    <cellStyle name="Обычный 4 5 7 2 3 3 2" xfId="9679"/>
    <cellStyle name="Обычный 4 5 7 2 3 3 3" xfId="22035"/>
    <cellStyle name="Обычный 4 5 7 2 3 3 4" xfId="24411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4 6" xfId="20715"/>
    <cellStyle name="Обычный 4 5 7 2 4 7" xfId="23091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5 5" xfId="21507"/>
    <cellStyle name="Обычный 4 5 7 2 5 6" xfId="2388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20" xfId="18991"/>
    <cellStyle name="Обычный 4 5 7 21" xfId="19783"/>
    <cellStyle name="Обычный 4 5 7 22" xfId="22159"/>
    <cellStyle name="Обычный 4 5 7 23" xfId="24539"/>
    <cellStyle name="Обычный 4 5 7 24" xfId="24804"/>
    <cellStyle name="Обычный 4 5 7 25" xfId="25598"/>
    <cellStyle name="Обычный 4 5 7 26" xfId="25863"/>
    <cellStyle name="Обычный 4 5 7 27" xfId="26128"/>
    <cellStyle name="Обычный 4 5 7 28" xfId="26389"/>
    <cellStyle name="Обычный 4 5 7 29" xfId="27185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13" xfId="17423"/>
    <cellStyle name="Обычный 4 5 7 3 14" xfId="18480"/>
    <cellStyle name="Обычный 4 5 7 3 15" xfId="19273"/>
    <cellStyle name="Обычный 4 5 7 3 16" xfId="20065"/>
    <cellStyle name="Обычный 4 5 7 3 17" xfId="22441"/>
    <cellStyle name="Обычный 4 5 7 3 18" xfId="25084"/>
    <cellStyle name="Обычный 4 5 7 3 19" xfId="26671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2 5" xfId="20857"/>
    <cellStyle name="Обычный 4 5 7 3 2 6" xfId="23233"/>
    <cellStyle name="Обычный 4 5 7 3 3" xfId="5174"/>
    <cellStyle name="Обычный 4 5 7 3 3 2" xfId="9681"/>
    <cellStyle name="Обычный 4 5 7 3 3 3" xfId="21649"/>
    <cellStyle name="Обычный 4 5 7 3 3 4" xfId="24025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13" xfId="17685"/>
    <cellStyle name="Обычный 4 5 7 4 14" xfId="18742"/>
    <cellStyle name="Обычный 4 5 7 4 15" xfId="19535"/>
    <cellStyle name="Обычный 4 5 7 4 16" xfId="20327"/>
    <cellStyle name="Обычный 4 5 7 4 17" xfId="22703"/>
    <cellStyle name="Обычный 4 5 7 4 18" xfId="25346"/>
    <cellStyle name="Обычный 4 5 7 4 19" xfId="26933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2 5" xfId="21119"/>
    <cellStyle name="Обычный 4 5 7 4 2 6" xfId="23495"/>
    <cellStyle name="Обычный 4 5 7 4 3" xfId="5175"/>
    <cellStyle name="Обычный 4 5 7 4 3 2" xfId="9682"/>
    <cellStyle name="Обычный 4 5 7 4 3 3" xfId="21911"/>
    <cellStyle name="Обычный 4 5 7 4 3 4" xfId="24287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5 6" xfId="20575"/>
    <cellStyle name="Обычный 4 5 7 5 7" xfId="22951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6 5" xfId="21367"/>
    <cellStyle name="Обычный 4 5 7 6 6" xfId="23743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17" xfId="17144"/>
    <cellStyle name="Обычный 4 5 8 18" xfId="17939"/>
    <cellStyle name="Обычный 4 5 8 19" xfId="18214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16" xfId="17145"/>
    <cellStyle name="Обычный 4 5 8 2 17" xfId="17940"/>
    <cellStyle name="Обычный 4 5 8 2 18" xfId="18354"/>
    <cellStyle name="Обычный 4 5 8 2 19" xfId="19147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13" xfId="17562"/>
    <cellStyle name="Обычный 4 5 8 2 2 14" xfId="18619"/>
    <cellStyle name="Обычный 4 5 8 2 2 15" xfId="19412"/>
    <cellStyle name="Обычный 4 5 8 2 2 16" xfId="20204"/>
    <cellStyle name="Обычный 4 5 8 2 2 17" xfId="22580"/>
    <cellStyle name="Обычный 4 5 8 2 2 18" xfId="25223"/>
    <cellStyle name="Обычный 4 5 8 2 2 19" xfId="2681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2 5" xfId="20996"/>
    <cellStyle name="Обычный 4 5 8 2 2 2 6" xfId="23372"/>
    <cellStyle name="Обычный 4 5 8 2 2 3" xfId="5177"/>
    <cellStyle name="Обычный 4 5 8 2 2 3 2" xfId="9684"/>
    <cellStyle name="Обычный 4 5 8 2 2 3 3" xfId="21788"/>
    <cellStyle name="Обычный 4 5 8 2 2 3 4" xfId="2416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20" xfId="19939"/>
    <cellStyle name="Обычный 4 5 8 2 21" xfId="22315"/>
    <cellStyle name="Обычный 4 5 8 2 22" xfId="24542"/>
    <cellStyle name="Обычный 4 5 8 2 23" xfId="24807"/>
    <cellStyle name="Обычный 4 5 8 2 24" xfId="25601"/>
    <cellStyle name="Обычный 4 5 8 2 25" xfId="25866"/>
    <cellStyle name="Обычный 4 5 8 2 26" xfId="26131"/>
    <cellStyle name="Обычный 4 5 8 2 27" xfId="26545"/>
    <cellStyle name="Обычный 4 5 8 2 28" xfId="27188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13" xfId="17825"/>
    <cellStyle name="Обычный 4 5 8 2 3 14" xfId="18882"/>
    <cellStyle name="Обычный 4 5 8 2 3 15" xfId="19675"/>
    <cellStyle name="Обычный 4 5 8 2 3 16" xfId="20467"/>
    <cellStyle name="Обычный 4 5 8 2 3 17" xfId="22843"/>
    <cellStyle name="Обычный 4 5 8 2 3 18" xfId="25486"/>
    <cellStyle name="Обычный 4 5 8 2 3 19" xfId="27073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2 5" xfId="21259"/>
    <cellStyle name="Обычный 4 5 8 2 3 2 6" xfId="23635"/>
    <cellStyle name="Обычный 4 5 8 2 3 3" xfId="5178"/>
    <cellStyle name="Обычный 4 5 8 2 3 3 2" xfId="9685"/>
    <cellStyle name="Обычный 4 5 8 2 3 3 3" xfId="22051"/>
    <cellStyle name="Обычный 4 5 8 2 3 3 4" xfId="24427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4 6" xfId="20731"/>
    <cellStyle name="Обычный 4 5 8 2 4 7" xfId="2310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5 5" xfId="21523"/>
    <cellStyle name="Обычный 4 5 8 2 5 6" xfId="2389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20" xfId="19007"/>
    <cellStyle name="Обычный 4 5 8 21" xfId="19799"/>
    <cellStyle name="Обычный 4 5 8 22" xfId="22175"/>
    <cellStyle name="Обычный 4 5 8 23" xfId="24541"/>
    <cellStyle name="Обычный 4 5 8 24" xfId="24806"/>
    <cellStyle name="Обычный 4 5 8 25" xfId="25600"/>
    <cellStyle name="Обычный 4 5 8 26" xfId="25865"/>
    <cellStyle name="Обычный 4 5 8 27" xfId="26130"/>
    <cellStyle name="Обычный 4 5 8 28" xfId="26405"/>
    <cellStyle name="Обычный 4 5 8 29" xfId="27187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13" xfId="17439"/>
    <cellStyle name="Обычный 4 5 8 3 14" xfId="18496"/>
    <cellStyle name="Обычный 4 5 8 3 15" xfId="19289"/>
    <cellStyle name="Обычный 4 5 8 3 16" xfId="20081"/>
    <cellStyle name="Обычный 4 5 8 3 17" xfId="22457"/>
    <cellStyle name="Обычный 4 5 8 3 18" xfId="25100"/>
    <cellStyle name="Обычный 4 5 8 3 19" xfId="26687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2 5" xfId="20873"/>
    <cellStyle name="Обычный 4 5 8 3 2 6" xfId="23249"/>
    <cellStyle name="Обычный 4 5 8 3 3" xfId="5180"/>
    <cellStyle name="Обычный 4 5 8 3 3 2" xfId="9687"/>
    <cellStyle name="Обычный 4 5 8 3 3 3" xfId="21665"/>
    <cellStyle name="Обычный 4 5 8 3 3 4" xfId="24041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13" xfId="17701"/>
    <cellStyle name="Обычный 4 5 8 4 14" xfId="18758"/>
    <cellStyle name="Обычный 4 5 8 4 15" xfId="19551"/>
    <cellStyle name="Обычный 4 5 8 4 16" xfId="20343"/>
    <cellStyle name="Обычный 4 5 8 4 17" xfId="22719"/>
    <cellStyle name="Обычный 4 5 8 4 18" xfId="25362"/>
    <cellStyle name="Обычный 4 5 8 4 19" xfId="26949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2 5" xfId="21135"/>
    <cellStyle name="Обычный 4 5 8 4 2 6" xfId="23511"/>
    <cellStyle name="Обычный 4 5 8 4 3" xfId="5181"/>
    <cellStyle name="Обычный 4 5 8 4 3 2" xfId="9688"/>
    <cellStyle name="Обычный 4 5 8 4 3 3" xfId="21927"/>
    <cellStyle name="Обычный 4 5 8 4 3 4" xfId="24303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5 6" xfId="20591"/>
    <cellStyle name="Обычный 4 5 8 5 7" xfId="22967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6 5" xfId="21383"/>
    <cellStyle name="Обычный 4 5 8 6 6" xfId="23759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16" xfId="17146"/>
    <cellStyle name="Обычный 4 5 9 17" xfId="17941"/>
    <cellStyle name="Обычный 4 5 9 18" xfId="18231"/>
    <cellStyle name="Обычный 4 5 9 19" xfId="19024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13" xfId="17456"/>
    <cellStyle name="Обычный 4 5 9 2 14" xfId="18513"/>
    <cellStyle name="Обычный 4 5 9 2 15" xfId="19306"/>
    <cellStyle name="Обычный 4 5 9 2 16" xfId="20098"/>
    <cellStyle name="Обычный 4 5 9 2 17" xfId="22474"/>
    <cellStyle name="Обычный 4 5 9 2 18" xfId="25117"/>
    <cellStyle name="Обычный 4 5 9 2 19" xfId="26704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2 5" xfId="20890"/>
    <cellStyle name="Обычный 4 5 9 2 2 6" xfId="23266"/>
    <cellStyle name="Обычный 4 5 9 2 3" xfId="5183"/>
    <cellStyle name="Обычный 4 5 9 2 3 2" xfId="9690"/>
    <cellStyle name="Обычный 4 5 9 2 3 3" xfId="21682"/>
    <cellStyle name="Обычный 4 5 9 2 3 4" xfId="24058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20" xfId="19816"/>
    <cellStyle name="Обычный 4 5 9 21" xfId="22192"/>
    <cellStyle name="Обычный 4 5 9 22" xfId="24543"/>
    <cellStyle name="Обычный 4 5 9 23" xfId="24808"/>
    <cellStyle name="Обычный 4 5 9 24" xfId="25602"/>
    <cellStyle name="Обычный 4 5 9 25" xfId="25867"/>
    <cellStyle name="Обычный 4 5 9 26" xfId="26132"/>
    <cellStyle name="Обычный 4 5 9 27" xfId="26422"/>
    <cellStyle name="Обычный 4 5 9 28" xfId="27189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13" xfId="17718"/>
    <cellStyle name="Обычный 4 5 9 3 14" xfId="18775"/>
    <cellStyle name="Обычный 4 5 9 3 15" xfId="19568"/>
    <cellStyle name="Обычный 4 5 9 3 16" xfId="20360"/>
    <cellStyle name="Обычный 4 5 9 3 17" xfId="22736"/>
    <cellStyle name="Обычный 4 5 9 3 18" xfId="25379"/>
    <cellStyle name="Обычный 4 5 9 3 19" xfId="26966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2 5" xfId="21152"/>
    <cellStyle name="Обычный 4 5 9 3 2 6" xfId="23528"/>
    <cellStyle name="Обычный 4 5 9 3 3" xfId="5184"/>
    <cellStyle name="Обычный 4 5 9 3 3 2" xfId="9691"/>
    <cellStyle name="Обычный 4 5 9 3 3 3" xfId="21944"/>
    <cellStyle name="Обычный 4 5 9 3 3 4" xfId="24320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4 6" xfId="20608"/>
    <cellStyle name="Обычный 4 5 9 4 7" xfId="22984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5 5" xfId="21400"/>
    <cellStyle name="Обычный 4 5 9 5 6" xfId="23776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16" xfId="17148"/>
    <cellStyle name="Обычный 4 6 10 17" xfId="17943"/>
    <cellStyle name="Обычный 4 6 10 18" xfId="18262"/>
    <cellStyle name="Обычный 4 6 10 19" xfId="19055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13" xfId="17347"/>
    <cellStyle name="Обычный 4 6 10 2 14" xfId="18404"/>
    <cellStyle name="Обычный 4 6 10 2 15" xfId="19197"/>
    <cellStyle name="Обычный 4 6 10 2 16" xfId="19989"/>
    <cellStyle name="Обычный 4 6 10 2 17" xfId="22365"/>
    <cellStyle name="Обычный 4 6 10 2 18" xfId="25008"/>
    <cellStyle name="Обычный 4 6 10 2 19" xfId="26595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2 5" xfId="20781"/>
    <cellStyle name="Обычный 4 6 10 2 2 6" xfId="23157"/>
    <cellStyle name="Обычный 4 6 10 2 3" xfId="5186"/>
    <cellStyle name="Обычный 4 6 10 2 3 2" xfId="9693"/>
    <cellStyle name="Обычный 4 6 10 2 3 3" xfId="21573"/>
    <cellStyle name="Обычный 4 6 10 2 3 4" xfId="23949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20" xfId="19847"/>
    <cellStyle name="Обычный 4 6 10 21" xfId="22223"/>
    <cellStyle name="Обычный 4 6 10 22" xfId="24545"/>
    <cellStyle name="Обычный 4 6 10 23" xfId="24810"/>
    <cellStyle name="Обычный 4 6 10 24" xfId="25604"/>
    <cellStyle name="Обычный 4 6 10 25" xfId="25869"/>
    <cellStyle name="Обычный 4 6 10 26" xfId="26134"/>
    <cellStyle name="Обычный 4 6 10 27" xfId="26453"/>
    <cellStyle name="Обычный 4 6 10 28" xfId="27191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13" xfId="17609"/>
    <cellStyle name="Обычный 4 6 10 3 14" xfId="18666"/>
    <cellStyle name="Обычный 4 6 10 3 15" xfId="19459"/>
    <cellStyle name="Обычный 4 6 10 3 16" xfId="20251"/>
    <cellStyle name="Обычный 4 6 10 3 17" xfId="22627"/>
    <cellStyle name="Обычный 4 6 10 3 18" xfId="25270"/>
    <cellStyle name="Обычный 4 6 10 3 19" xfId="26857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2 5" xfId="21043"/>
    <cellStyle name="Обычный 4 6 10 3 2 6" xfId="23419"/>
    <cellStyle name="Обычный 4 6 10 3 3" xfId="5187"/>
    <cellStyle name="Обычный 4 6 10 3 3 2" xfId="9694"/>
    <cellStyle name="Обычный 4 6 10 3 3 3" xfId="21835"/>
    <cellStyle name="Обычный 4 6 10 3 3 4" xfId="24211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4 6" xfId="20639"/>
    <cellStyle name="Обычный 4 6 10 4 7" xfId="23015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5 5" xfId="21431"/>
    <cellStyle name="Обычный 4 6 10 5 6" xfId="23807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13" xfId="17317"/>
    <cellStyle name="Обычный 4 6 11 14" xfId="18374"/>
    <cellStyle name="Обычный 4 6 11 15" xfId="19167"/>
    <cellStyle name="Обычный 4 6 11 16" xfId="19959"/>
    <cellStyle name="Обычный 4 6 11 17" xfId="22335"/>
    <cellStyle name="Обычный 4 6 11 18" xfId="24978"/>
    <cellStyle name="Обычный 4 6 11 19" xfId="26565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2 5" xfId="20751"/>
    <cellStyle name="Обычный 4 6 11 2 6" xfId="23127"/>
    <cellStyle name="Обычный 4 6 11 3" xfId="5189"/>
    <cellStyle name="Обычный 4 6 11 3 2" xfId="9696"/>
    <cellStyle name="Обычный 4 6 11 3 3" xfId="21543"/>
    <cellStyle name="Обычный 4 6 11 3 4" xfId="23919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13" xfId="17579"/>
    <cellStyle name="Обычный 4 6 12 14" xfId="18636"/>
    <cellStyle name="Обычный 4 6 12 15" xfId="19429"/>
    <cellStyle name="Обычный 4 6 12 16" xfId="20221"/>
    <cellStyle name="Обычный 4 6 12 17" xfId="22597"/>
    <cellStyle name="Обычный 4 6 12 18" xfId="25240"/>
    <cellStyle name="Обычный 4 6 12 19" xfId="26827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2 5" xfId="21013"/>
    <cellStyle name="Обычный 4 6 12 2 6" xfId="23389"/>
    <cellStyle name="Обычный 4 6 12 3" xfId="5190"/>
    <cellStyle name="Обычный 4 6 12 3 2" xfId="9697"/>
    <cellStyle name="Обычный 4 6 12 3 3" xfId="21805"/>
    <cellStyle name="Обычный 4 6 12 3 4" xfId="24181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3 6" xfId="20498"/>
    <cellStyle name="Обычный 4 6 13 7" xfId="22874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4 5" xfId="21290"/>
    <cellStyle name="Обычный 4 6 14 6" xfId="23666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17" xfId="17149"/>
    <cellStyle name="Обычный 4 6 2 18" xfId="17944"/>
    <cellStyle name="Обычный 4 6 2 19" xfId="18146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16" xfId="17150"/>
    <cellStyle name="Обычный 4 6 2 2 17" xfId="17945"/>
    <cellStyle name="Обычный 4 6 2 2 18" xfId="18287"/>
    <cellStyle name="Обычный 4 6 2 2 19" xfId="19080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13" xfId="17499"/>
    <cellStyle name="Обычный 4 6 2 2 2 14" xfId="18556"/>
    <cellStyle name="Обычный 4 6 2 2 2 15" xfId="19349"/>
    <cellStyle name="Обычный 4 6 2 2 2 16" xfId="20141"/>
    <cellStyle name="Обычный 4 6 2 2 2 17" xfId="22517"/>
    <cellStyle name="Обычный 4 6 2 2 2 18" xfId="25160"/>
    <cellStyle name="Обычный 4 6 2 2 2 19" xfId="26747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2 5" xfId="20933"/>
    <cellStyle name="Обычный 4 6 2 2 2 2 6" xfId="23309"/>
    <cellStyle name="Обычный 4 6 2 2 2 3" xfId="5192"/>
    <cellStyle name="Обычный 4 6 2 2 2 3 2" xfId="9699"/>
    <cellStyle name="Обычный 4 6 2 2 2 3 3" xfId="21725"/>
    <cellStyle name="Обычный 4 6 2 2 2 3 4" xfId="24101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20" xfId="19872"/>
    <cellStyle name="Обычный 4 6 2 2 21" xfId="22248"/>
    <cellStyle name="Обычный 4 6 2 2 22" xfId="24547"/>
    <cellStyle name="Обычный 4 6 2 2 23" xfId="24812"/>
    <cellStyle name="Обычный 4 6 2 2 24" xfId="25606"/>
    <cellStyle name="Обычный 4 6 2 2 25" xfId="25871"/>
    <cellStyle name="Обычный 4 6 2 2 26" xfId="26136"/>
    <cellStyle name="Обычный 4 6 2 2 27" xfId="26478"/>
    <cellStyle name="Обычный 4 6 2 2 28" xfId="27193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13" xfId="17761"/>
    <cellStyle name="Обычный 4 6 2 2 3 14" xfId="18818"/>
    <cellStyle name="Обычный 4 6 2 2 3 15" xfId="19611"/>
    <cellStyle name="Обычный 4 6 2 2 3 16" xfId="20403"/>
    <cellStyle name="Обычный 4 6 2 2 3 17" xfId="22779"/>
    <cellStyle name="Обычный 4 6 2 2 3 18" xfId="25422"/>
    <cellStyle name="Обычный 4 6 2 2 3 19" xfId="27009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2 5" xfId="21195"/>
    <cellStyle name="Обычный 4 6 2 2 3 2 6" xfId="23571"/>
    <cellStyle name="Обычный 4 6 2 2 3 3" xfId="5193"/>
    <cellStyle name="Обычный 4 6 2 2 3 3 2" xfId="9700"/>
    <cellStyle name="Обычный 4 6 2 2 3 3 3" xfId="21987"/>
    <cellStyle name="Обычный 4 6 2 2 3 3 4" xfId="24363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4 6" xfId="20664"/>
    <cellStyle name="Обычный 4 6 2 2 4 7" xfId="23040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5 5" xfId="21456"/>
    <cellStyle name="Обычный 4 6 2 2 5 6" xfId="23832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20" xfId="18939"/>
    <cellStyle name="Обычный 4 6 2 21" xfId="19731"/>
    <cellStyle name="Обычный 4 6 2 22" xfId="22107"/>
    <cellStyle name="Обычный 4 6 2 23" xfId="24546"/>
    <cellStyle name="Обычный 4 6 2 24" xfId="24811"/>
    <cellStyle name="Обычный 4 6 2 25" xfId="25605"/>
    <cellStyle name="Обычный 4 6 2 26" xfId="25870"/>
    <cellStyle name="Обычный 4 6 2 27" xfId="26135"/>
    <cellStyle name="Обычный 4 6 2 28" xfId="26337"/>
    <cellStyle name="Обычный 4 6 2 29" xfId="27192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13" xfId="17372"/>
    <cellStyle name="Обычный 4 6 2 3 14" xfId="18429"/>
    <cellStyle name="Обычный 4 6 2 3 15" xfId="19222"/>
    <cellStyle name="Обычный 4 6 2 3 16" xfId="20014"/>
    <cellStyle name="Обычный 4 6 2 3 17" xfId="22390"/>
    <cellStyle name="Обычный 4 6 2 3 18" xfId="25033"/>
    <cellStyle name="Обычный 4 6 2 3 19" xfId="26620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2 5" xfId="20806"/>
    <cellStyle name="Обычный 4 6 2 3 2 6" xfId="23182"/>
    <cellStyle name="Обычный 4 6 2 3 3" xfId="5195"/>
    <cellStyle name="Обычный 4 6 2 3 3 2" xfId="9702"/>
    <cellStyle name="Обычный 4 6 2 3 3 3" xfId="21598"/>
    <cellStyle name="Обычный 4 6 2 3 3 4" xfId="23974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13" xfId="17634"/>
    <cellStyle name="Обычный 4 6 2 4 14" xfId="18691"/>
    <cellStyle name="Обычный 4 6 2 4 15" xfId="19484"/>
    <cellStyle name="Обычный 4 6 2 4 16" xfId="20276"/>
    <cellStyle name="Обычный 4 6 2 4 17" xfId="22652"/>
    <cellStyle name="Обычный 4 6 2 4 18" xfId="25295"/>
    <cellStyle name="Обычный 4 6 2 4 19" xfId="26882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2 5" xfId="21068"/>
    <cellStyle name="Обычный 4 6 2 4 2 6" xfId="23444"/>
    <cellStyle name="Обычный 4 6 2 4 3" xfId="5196"/>
    <cellStyle name="Обычный 4 6 2 4 3 2" xfId="9703"/>
    <cellStyle name="Обычный 4 6 2 4 3 3" xfId="21860"/>
    <cellStyle name="Обычный 4 6 2 4 3 4" xfId="24236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5 6" xfId="20523"/>
    <cellStyle name="Обычный 4 6 2 5 7" xfId="22899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6 5" xfId="21315"/>
    <cellStyle name="Обычный 4 6 2 6 6" xfId="23691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25" xfId="17147"/>
    <cellStyle name="Обычный 4 6 26" xfId="17942"/>
    <cellStyle name="Обычный 4 6 27" xfId="18121"/>
    <cellStyle name="Обычный 4 6 28" xfId="18914"/>
    <cellStyle name="Обычный 4 6 29" xfId="19706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17" xfId="17151"/>
    <cellStyle name="Обычный 4 6 3 18" xfId="17946"/>
    <cellStyle name="Обычный 4 6 3 19" xfId="18155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16" xfId="17152"/>
    <cellStyle name="Обычный 4 6 3 2 17" xfId="17947"/>
    <cellStyle name="Обычный 4 6 3 2 18" xfId="18296"/>
    <cellStyle name="Обычный 4 6 3 2 19" xfId="19089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13" xfId="17507"/>
    <cellStyle name="Обычный 4 6 3 2 2 14" xfId="18564"/>
    <cellStyle name="Обычный 4 6 3 2 2 15" xfId="19357"/>
    <cellStyle name="Обычный 4 6 3 2 2 16" xfId="20149"/>
    <cellStyle name="Обычный 4 6 3 2 2 17" xfId="22525"/>
    <cellStyle name="Обычный 4 6 3 2 2 18" xfId="25168"/>
    <cellStyle name="Обычный 4 6 3 2 2 19" xfId="26755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2 5" xfId="20941"/>
    <cellStyle name="Обычный 4 6 3 2 2 2 6" xfId="23317"/>
    <cellStyle name="Обычный 4 6 3 2 2 3" xfId="5198"/>
    <cellStyle name="Обычный 4 6 3 2 2 3 2" xfId="9705"/>
    <cellStyle name="Обычный 4 6 3 2 2 3 3" xfId="21733"/>
    <cellStyle name="Обычный 4 6 3 2 2 3 4" xfId="24109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20" xfId="19881"/>
    <cellStyle name="Обычный 4 6 3 2 21" xfId="22257"/>
    <cellStyle name="Обычный 4 6 3 2 22" xfId="24549"/>
    <cellStyle name="Обычный 4 6 3 2 23" xfId="24814"/>
    <cellStyle name="Обычный 4 6 3 2 24" xfId="25608"/>
    <cellStyle name="Обычный 4 6 3 2 25" xfId="25873"/>
    <cellStyle name="Обычный 4 6 3 2 26" xfId="26138"/>
    <cellStyle name="Обычный 4 6 3 2 27" xfId="26487"/>
    <cellStyle name="Обычный 4 6 3 2 28" xfId="27195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13" xfId="17769"/>
    <cellStyle name="Обычный 4 6 3 2 3 14" xfId="18826"/>
    <cellStyle name="Обычный 4 6 3 2 3 15" xfId="19619"/>
    <cellStyle name="Обычный 4 6 3 2 3 16" xfId="20411"/>
    <cellStyle name="Обычный 4 6 3 2 3 17" xfId="22787"/>
    <cellStyle name="Обычный 4 6 3 2 3 18" xfId="25430"/>
    <cellStyle name="Обычный 4 6 3 2 3 19" xfId="27017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2 5" xfId="21203"/>
    <cellStyle name="Обычный 4 6 3 2 3 2 6" xfId="23579"/>
    <cellStyle name="Обычный 4 6 3 2 3 3" xfId="5199"/>
    <cellStyle name="Обычный 4 6 3 2 3 3 2" xfId="9706"/>
    <cellStyle name="Обычный 4 6 3 2 3 3 3" xfId="21995"/>
    <cellStyle name="Обычный 4 6 3 2 3 3 4" xfId="24371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4 6" xfId="20673"/>
    <cellStyle name="Обычный 4 6 3 2 4 7" xfId="23049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5 5" xfId="21465"/>
    <cellStyle name="Обычный 4 6 3 2 5 6" xfId="23841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20" xfId="18948"/>
    <cellStyle name="Обычный 4 6 3 21" xfId="19740"/>
    <cellStyle name="Обычный 4 6 3 22" xfId="22116"/>
    <cellStyle name="Обычный 4 6 3 23" xfId="24548"/>
    <cellStyle name="Обычный 4 6 3 24" xfId="24813"/>
    <cellStyle name="Обычный 4 6 3 25" xfId="25607"/>
    <cellStyle name="Обычный 4 6 3 26" xfId="25872"/>
    <cellStyle name="Обычный 4 6 3 27" xfId="26137"/>
    <cellStyle name="Обычный 4 6 3 28" xfId="26346"/>
    <cellStyle name="Обычный 4 6 3 29" xfId="27194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13" xfId="17381"/>
    <cellStyle name="Обычный 4 6 3 3 14" xfId="18438"/>
    <cellStyle name="Обычный 4 6 3 3 15" xfId="19231"/>
    <cellStyle name="Обычный 4 6 3 3 16" xfId="20023"/>
    <cellStyle name="Обычный 4 6 3 3 17" xfId="22399"/>
    <cellStyle name="Обычный 4 6 3 3 18" xfId="25042"/>
    <cellStyle name="Обычный 4 6 3 3 19" xfId="26629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2 5" xfId="20815"/>
    <cellStyle name="Обычный 4 6 3 3 2 6" xfId="23191"/>
    <cellStyle name="Обычный 4 6 3 3 3" xfId="5201"/>
    <cellStyle name="Обычный 4 6 3 3 3 2" xfId="9708"/>
    <cellStyle name="Обычный 4 6 3 3 3 3" xfId="21607"/>
    <cellStyle name="Обычный 4 6 3 3 3 4" xfId="23983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13" xfId="17643"/>
    <cellStyle name="Обычный 4 6 3 4 14" xfId="18700"/>
    <cellStyle name="Обычный 4 6 3 4 15" xfId="19493"/>
    <cellStyle name="Обычный 4 6 3 4 16" xfId="20285"/>
    <cellStyle name="Обычный 4 6 3 4 17" xfId="22661"/>
    <cellStyle name="Обычный 4 6 3 4 18" xfId="25304"/>
    <cellStyle name="Обычный 4 6 3 4 19" xfId="26891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2 5" xfId="21077"/>
    <cellStyle name="Обычный 4 6 3 4 2 6" xfId="23453"/>
    <cellStyle name="Обычный 4 6 3 4 3" xfId="5202"/>
    <cellStyle name="Обычный 4 6 3 4 3 2" xfId="9709"/>
    <cellStyle name="Обычный 4 6 3 4 3 3" xfId="21869"/>
    <cellStyle name="Обычный 4 6 3 4 3 4" xfId="24245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5 6" xfId="20532"/>
    <cellStyle name="Обычный 4 6 3 5 7" xfId="22908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6 5" xfId="21324"/>
    <cellStyle name="Обычный 4 6 3 6 6" xfId="23700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30" xfId="22082"/>
    <cellStyle name="Обычный 4 6 31" xfId="24544"/>
    <cellStyle name="Обычный 4 6 32" xfId="24809"/>
    <cellStyle name="Обычный 4 6 33" xfId="25603"/>
    <cellStyle name="Обычный 4 6 34" xfId="25868"/>
    <cellStyle name="Обычный 4 6 35" xfId="26133"/>
    <cellStyle name="Обычный 4 6 36" xfId="26312"/>
    <cellStyle name="Обычный 4 6 37" xfId="27190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17" xfId="17153"/>
    <cellStyle name="Обычный 4 6 4 18" xfId="17948"/>
    <cellStyle name="Обычный 4 6 4 19" xfId="18165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16" xfId="17154"/>
    <cellStyle name="Обычный 4 6 4 2 17" xfId="17949"/>
    <cellStyle name="Обычный 4 6 4 2 18" xfId="18306"/>
    <cellStyle name="Обычный 4 6 4 2 19" xfId="19099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13" xfId="17515"/>
    <cellStyle name="Обычный 4 6 4 2 2 14" xfId="18572"/>
    <cellStyle name="Обычный 4 6 4 2 2 15" xfId="19365"/>
    <cellStyle name="Обычный 4 6 4 2 2 16" xfId="20157"/>
    <cellStyle name="Обычный 4 6 4 2 2 17" xfId="22533"/>
    <cellStyle name="Обычный 4 6 4 2 2 18" xfId="25176"/>
    <cellStyle name="Обычный 4 6 4 2 2 19" xfId="26763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2 5" xfId="20949"/>
    <cellStyle name="Обычный 4 6 4 2 2 2 6" xfId="23325"/>
    <cellStyle name="Обычный 4 6 4 2 2 3" xfId="5204"/>
    <cellStyle name="Обычный 4 6 4 2 2 3 2" xfId="9711"/>
    <cellStyle name="Обычный 4 6 4 2 2 3 3" xfId="21741"/>
    <cellStyle name="Обычный 4 6 4 2 2 3 4" xfId="24117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20" xfId="19891"/>
    <cellStyle name="Обычный 4 6 4 2 21" xfId="22267"/>
    <cellStyle name="Обычный 4 6 4 2 22" xfId="24551"/>
    <cellStyle name="Обычный 4 6 4 2 23" xfId="24816"/>
    <cellStyle name="Обычный 4 6 4 2 24" xfId="25610"/>
    <cellStyle name="Обычный 4 6 4 2 25" xfId="25875"/>
    <cellStyle name="Обычный 4 6 4 2 26" xfId="26140"/>
    <cellStyle name="Обычный 4 6 4 2 27" xfId="26497"/>
    <cellStyle name="Обычный 4 6 4 2 28" xfId="27197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13" xfId="17777"/>
    <cellStyle name="Обычный 4 6 4 2 3 14" xfId="18834"/>
    <cellStyle name="Обычный 4 6 4 2 3 15" xfId="19627"/>
    <cellStyle name="Обычный 4 6 4 2 3 16" xfId="20419"/>
    <cellStyle name="Обычный 4 6 4 2 3 17" xfId="22795"/>
    <cellStyle name="Обычный 4 6 4 2 3 18" xfId="25438"/>
    <cellStyle name="Обычный 4 6 4 2 3 19" xfId="27025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2 5" xfId="21211"/>
    <cellStyle name="Обычный 4 6 4 2 3 2 6" xfId="23587"/>
    <cellStyle name="Обычный 4 6 4 2 3 3" xfId="5205"/>
    <cellStyle name="Обычный 4 6 4 2 3 3 2" xfId="9712"/>
    <cellStyle name="Обычный 4 6 4 2 3 3 3" xfId="22003"/>
    <cellStyle name="Обычный 4 6 4 2 3 3 4" xfId="24379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4 6" xfId="20683"/>
    <cellStyle name="Обычный 4 6 4 2 4 7" xfId="23059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5 5" xfId="21475"/>
    <cellStyle name="Обычный 4 6 4 2 5 6" xfId="2385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20" xfId="18958"/>
    <cellStyle name="Обычный 4 6 4 21" xfId="19750"/>
    <cellStyle name="Обычный 4 6 4 22" xfId="22126"/>
    <cellStyle name="Обычный 4 6 4 23" xfId="24550"/>
    <cellStyle name="Обычный 4 6 4 24" xfId="24815"/>
    <cellStyle name="Обычный 4 6 4 25" xfId="25609"/>
    <cellStyle name="Обычный 4 6 4 26" xfId="25874"/>
    <cellStyle name="Обычный 4 6 4 27" xfId="26139"/>
    <cellStyle name="Обычный 4 6 4 28" xfId="26356"/>
    <cellStyle name="Обычный 4 6 4 29" xfId="27196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13" xfId="17391"/>
    <cellStyle name="Обычный 4 6 4 3 14" xfId="18448"/>
    <cellStyle name="Обычный 4 6 4 3 15" xfId="19241"/>
    <cellStyle name="Обычный 4 6 4 3 16" xfId="20033"/>
    <cellStyle name="Обычный 4 6 4 3 17" xfId="22409"/>
    <cellStyle name="Обычный 4 6 4 3 18" xfId="25052"/>
    <cellStyle name="Обычный 4 6 4 3 19" xfId="26639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2 5" xfId="20825"/>
    <cellStyle name="Обычный 4 6 4 3 2 6" xfId="23201"/>
    <cellStyle name="Обычный 4 6 4 3 3" xfId="5207"/>
    <cellStyle name="Обычный 4 6 4 3 3 2" xfId="9714"/>
    <cellStyle name="Обычный 4 6 4 3 3 3" xfId="21617"/>
    <cellStyle name="Обычный 4 6 4 3 3 4" xfId="23993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13" xfId="17653"/>
    <cellStyle name="Обычный 4 6 4 4 14" xfId="18710"/>
    <cellStyle name="Обычный 4 6 4 4 15" xfId="19503"/>
    <cellStyle name="Обычный 4 6 4 4 16" xfId="20295"/>
    <cellStyle name="Обычный 4 6 4 4 17" xfId="22671"/>
    <cellStyle name="Обычный 4 6 4 4 18" xfId="25314"/>
    <cellStyle name="Обычный 4 6 4 4 19" xfId="269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2 5" xfId="21087"/>
    <cellStyle name="Обычный 4 6 4 4 2 6" xfId="23463"/>
    <cellStyle name="Обычный 4 6 4 4 3" xfId="5208"/>
    <cellStyle name="Обычный 4 6 4 4 3 2" xfId="9715"/>
    <cellStyle name="Обычный 4 6 4 4 3 3" xfId="21879"/>
    <cellStyle name="Обычный 4 6 4 4 3 4" xfId="2425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5 6" xfId="20542"/>
    <cellStyle name="Обычный 4 6 4 5 7" xfId="22918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6 5" xfId="21334"/>
    <cellStyle name="Обычный 4 6 4 6 6" xfId="23710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17" xfId="17155"/>
    <cellStyle name="Обычный 4 6 5 18" xfId="17950"/>
    <cellStyle name="Обычный 4 6 5 19" xfId="18176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16" xfId="17156"/>
    <cellStyle name="Обычный 4 6 5 2 17" xfId="17951"/>
    <cellStyle name="Обычный 4 6 5 2 18" xfId="18317"/>
    <cellStyle name="Обычный 4 6 5 2 19" xfId="19110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13" xfId="17525"/>
    <cellStyle name="Обычный 4 6 5 2 2 14" xfId="18582"/>
    <cellStyle name="Обычный 4 6 5 2 2 15" xfId="19375"/>
    <cellStyle name="Обычный 4 6 5 2 2 16" xfId="20167"/>
    <cellStyle name="Обычный 4 6 5 2 2 17" xfId="22543"/>
    <cellStyle name="Обычный 4 6 5 2 2 18" xfId="25186"/>
    <cellStyle name="Обычный 4 6 5 2 2 19" xfId="26773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2 5" xfId="20959"/>
    <cellStyle name="Обычный 4 6 5 2 2 2 6" xfId="23335"/>
    <cellStyle name="Обычный 4 6 5 2 2 3" xfId="5210"/>
    <cellStyle name="Обычный 4 6 5 2 2 3 2" xfId="9717"/>
    <cellStyle name="Обычный 4 6 5 2 2 3 3" xfId="21751"/>
    <cellStyle name="Обычный 4 6 5 2 2 3 4" xfId="2412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20" xfId="19902"/>
    <cellStyle name="Обычный 4 6 5 2 21" xfId="22278"/>
    <cellStyle name="Обычный 4 6 5 2 22" xfId="24553"/>
    <cellStyle name="Обычный 4 6 5 2 23" xfId="24818"/>
    <cellStyle name="Обычный 4 6 5 2 24" xfId="25612"/>
    <cellStyle name="Обычный 4 6 5 2 25" xfId="25877"/>
    <cellStyle name="Обычный 4 6 5 2 26" xfId="26142"/>
    <cellStyle name="Обычный 4 6 5 2 27" xfId="26508"/>
    <cellStyle name="Обычный 4 6 5 2 28" xfId="27199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13" xfId="17788"/>
    <cellStyle name="Обычный 4 6 5 2 3 14" xfId="18845"/>
    <cellStyle name="Обычный 4 6 5 2 3 15" xfId="19638"/>
    <cellStyle name="Обычный 4 6 5 2 3 16" xfId="20430"/>
    <cellStyle name="Обычный 4 6 5 2 3 17" xfId="22806"/>
    <cellStyle name="Обычный 4 6 5 2 3 18" xfId="25449"/>
    <cellStyle name="Обычный 4 6 5 2 3 19" xfId="27036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2 5" xfId="21222"/>
    <cellStyle name="Обычный 4 6 5 2 3 2 6" xfId="23598"/>
    <cellStyle name="Обычный 4 6 5 2 3 3" xfId="5211"/>
    <cellStyle name="Обычный 4 6 5 2 3 3 2" xfId="9718"/>
    <cellStyle name="Обычный 4 6 5 2 3 3 3" xfId="22014"/>
    <cellStyle name="Обычный 4 6 5 2 3 3 4" xfId="24390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4 6" xfId="20694"/>
    <cellStyle name="Обычный 4 6 5 2 4 7" xfId="23070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5 5" xfId="21486"/>
    <cellStyle name="Обычный 4 6 5 2 5 6" xfId="2386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20" xfId="18969"/>
    <cellStyle name="Обычный 4 6 5 21" xfId="19761"/>
    <cellStyle name="Обычный 4 6 5 22" xfId="22137"/>
    <cellStyle name="Обычный 4 6 5 23" xfId="24552"/>
    <cellStyle name="Обычный 4 6 5 24" xfId="24817"/>
    <cellStyle name="Обычный 4 6 5 25" xfId="25611"/>
    <cellStyle name="Обычный 4 6 5 26" xfId="25876"/>
    <cellStyle name="Обычный 4 6 5 27" xfId="26141"/>
    <cellStyle name="Обычный 4 6 5 28" xfId="26367"/>
    <cellStyle name="Обычный 4 6 5 29" xfId="27198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13" xfId="17402"/>
    <cellStyle name="Обычный 4 6 5 3 14" xfId="18459"/>
    <cellStyle name="Обычный 4 6 5 3 15" xfId="19252"/>
    <cellStyle name="Обычный 4 6 5 3 16" xfId="20044"/>
    <cellStyle name="Обычный 4 6 5 3 17" xfId="22420"/>
    <cellStyle name="Обычный 4 6 5 3 18" xfId="25063"/>
    <cellStyle name="Обычный 4 6 5 3 19" xfId="26650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2 5" xfId="20836"/>
    <cellStyle name="Обычный 4 6 5 3 2 6" xfId="23212"/>
    <cellStyle name="Обычный 4 6 5 3 3" xfId="5213"/>
    <cellStyle name="Обычный 4 6 5 3 3 2" xfId="9720"/>
    <cellStyle name="Обычный 4 6 5 3 3 3" xfId="21628"/>
    <cellStyle name="Обычный 4 6 5 3 3 4" xfId="24004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13" xfId="17664"/>
    <cellStyle name="Обычный 4 6 5 4 14" xfId="18721"/>
    <cellStyle name="Обычный 4 6 5 4 15" xfId="19514"/>
    <cellStyle name="Обычный 4 6 5 4 16" xfId="20306"/>
    <cellStyle name="Обычный 4 6 5 4 17" xfId="22682"/>
    <cellStyle name="Обычный 4 6 5 4 18" xfId="25325"/>
    <cellStyle name="Обычный 4 6 5 4 19" xfId="26912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2 5" xfId="21098"/>
    <cellStyle name="Обычный 4 6 5 4 2 6" xfId="23474"/>
    <cellStyle name="Обычный 4 6 5 4 3" xfId="5214"/>
    <cellStyle name="Обычный 4 6 5 4 3 2" xfId="9721"/>
    <cellStyle name="Обычный 4 6 5 4 3 3" xfId="21890"/>
    <cellStyle name="Обычный 4 6 5 4 3 4" xfId="24266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5 6" xfId="20553"/>
    <cellStyle name="Обычный 4 6 5 5 7" xfId="22929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6 5" xfId="21345"/>
    <cellStyle name="Обычный 4 6 5 6 6" xfId="23721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17" xfId="17157"/>
    <cellStyle name="Обычный 4 6 6 18" xfId="17952"/>
    <cellStyle name="Обычный 4 6 6 19" xfId="18188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16" xfId="17158"/>
    <cellStyle name="Обычный 4 6 6 2 17" xfId="17953"/>
    <cellStyle name="Обычный 4 6 6 2 18" xfId="18328"/>
    <cellStyle name="Обычный 4 6 6 2 19" xfId="19121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13" xfId="17536"/>
    <cellStyle name="Обычный 4 6 6 2 2 14" xfId="18593"/>
    <cellStyle name="Обычный 4 6 6 2 2 15" xfId="19386"/>
    <cellStyle name="Обычный 4 6 6 2 2 16" xfId="20178"/>
    <cellStyle name="Обычный 4 6 6 2 2 17" xfId="22554"/>
    <cellStyle name="Обычный 4 6 6 2 2 18" xfId="25197"/>
    <cellStyle name="Обычный 4 6 6 2 2 19" xfId="26784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2 5" xfId="20970"/>
    <cellStyle name="Обычный 4 6 6 2 2 2 6" xfId="23346"/>
    <cellStyle name="Обычный 4 6 6 2 2 3" xfId="5216"/>
    <cellStyle name="Обычный 4 6 6 2 2 3 2" xfId="9723"/>
    <cellStyle name="Обычный 4 6 6 2 2 3 3" xfId="21762"/>
    <cellStyle name="Обычный 4 6 6 2 2 3 4" xfId="24138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20" xfId="19913"/>
    <cellStyle name="Обычный 4 6 6 2 21" xfId="22289"/>
    <cellStyle name="Обычный 4 6 6 2 22" xfId="24555"/>
    <cellStyle name="Обычный 4 6 6 2 23" xfId="24820"/>
    <cellStyle name="Обычный 4 6 6 2 24" xfId="25614"/>
    <cellStyle name="Обычный 4 6 6 2 25" xfId="25879"/>
    <cellStyle name="Обычный 4 6 6 2 26" xfId="26144"/>
    <cellStyle name="Обычный 4 6 6 2 27" xfId="26519"/>
    <cellStyle name="Обычный 4 6 6 2 28" xfId="27201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13" xfId="17799"/>
    <cellStyle name="Обычный 4 6 6 2 3 14" xfId="18856"/>
    <cellStyle name="Обычный 4 6 6 2 3 15" xfId="19649"/>
    <cellStyle name="Обычный 4 6 6 2 3 16" xfId="20441"/>
    <cellStyle name="Обычный 4 6 6 2 3 17" xfId="22817"/>
    <cellStyle name="Обычный 4 6 6 2 3 18" xfId="25460"/>
    <cellStyle name="Обычный 4 6 6 2 3 19" xfId="27047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2 5" xfId="21233"/>
    <cellStyle name="Обычный 4 6 6 2 3 2 6" xfId="23609"/>
    <cellStyle name="Обычный 4 6 6 2 3 3" xfId="5217"/>
    <cellStyle name="Обычный 4 6 6 2 3 3 2" xfId="9724"/>
    <cellStyle name="Обычный 4 6 6 2 3 3 3" xfId="22025"/>
    <cellStyle name="Обычный 4 6 6 2 3 3 4" xfId="24401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4 6" xfId="20705"/>
    <cellStyle name="Обычный 4 6 6 2 4 7" xfId="23081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5 5" xfId="21497"/>
    <cellStyle name="Обычный 4 6 6 2 5 6" xfId="2387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20" xfId="18981"/>
    <cellStyle name="Обычный 4 6 6 21" xfId="19773"/>
    <cellStyle name="Обычный 4 6 6 22" xfId="22149"/>
    <cellStyle name="Обычный 4 6 6 23" xfId="24554"/>
    <cellStyle name="Обычный 4 6 6 24" xfId="24819"/>
    <cellStyle name="Обычный 4 6 6 25" xfId="25613"/>
    <cellStyle name="Обычный 4 6 6 26" xfId="25878"/>
    <cellStyle name="Обычный 4 6 6 27" xfId="26143"/>
    <cellStyle name="Обычный 4 6 6 28" xfId="26379"/>
    <cellStyle name="Обычный 4 6 6 29" xfId="27200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13" xfId="17413"/>
    <cellStyle name="Обычный 4 6 6 3 14" xfId="18470"/>
    <cellStyle name="Обычный 4 6 6 3 15" xfId="19263"/>
    <cellStyle name="Обычный 4 6 6 3 16" xfId="20055"/>
    <cellStyle name="Обычный 4 6 6 3 17" xfId="22431"/>
    <cellStyle name="Обычный 4 6 6 3 18" xfId="25074"/>
    <cellStyle name="Обычный 4 6 6 3 19" xfId="26661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2 5" xfId="20847"/>
    <cellStyle name="Обычный 4 6 6 3 2 6" xfId="23223"/>
    <cellStyle name="Обычный 4 6 6 3 3" xfId="5219"/>
    <cellStyle name="Обычный 4 6 6 3 3 2" xfId="9726"/>
    <cellStyle name="Обычный 4 6 6 3 3 3" xfId="21639"/>
    <cellStyle name="Обычный 4 6 6 3 3 4" xfId="24015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13" xfId="17675"/>
    <cellStyle name="Обычный 4 6 6 4 14" xfId="18732"/>
    <cellStyle name="Обычный 4 6 6 4 15" xfId="19525"/>
    <cellStyle name="Обычный 4 6 6 4 16" xfId="20317"/>
    <cellStyle name="Обычный 4 6 6 4 17" xfId="22693"/>
    <cellStyle name="Обычный 4 6 6 4 18" xfId="25336"/>
    <cellStyle name="Обычный 4 6 6 4 19" xfId="26923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2 5" xfId="21109"/>
    <cellStyle name="Обычный 4 6 6 4 2 6" xfId="23485"/>
    <cellStyle name="Обычный 4 6 6 4 3" xfId="5220"/>
    <cellStyle name="Обычный 4 6 6 4 3 2" xfId="9727"/>
    <cellStyle name="Обычный 4 6 6 4 3 3" xfId="21901"/>
    <cellStyle name="Обычный 4 6 6 4 3 4" xfId="2427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5 6" xfId="20565"/>
    <cellStyle name="Обычный 4 6 6 5 7" xfId="22941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6 5" xfId="21357"/>
    <cellStyle name="Обычный 4 6 6 6 6" xfId="23733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17" xfId="17159"/>
    <cellStyle name="Обычный 4 6 7 18" xfId="17954"/>
    <cellStyle name="Обычный 4 6 7 19" xfId="18199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16" xfId="17160"/>
    <cellStyle name="Обычный 4 6 7 2 17" xfId="17955"/>
    <cellStyle name="Обычный 4 6 7 2 18" xfId="18339"/>
    <cellStyle name="Обычный 4 6 7 2 19" xfId="19132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13" xfId="17547"/>
    <cellStyle name="Обычный 4 6 7 2 2 14" xfId="18604"/>
    <cellStyle name="Обычный 4 6 7 2 2 15" xfId="19397"/>
    <cellStyle name="Обычный 4 6 7 2 2 16" xfId="20189"/>
    <cellStyle name="Обычный 4 6 7 2 2 17" xfId="22565"/>
    <cellStyle name="Обычный 4 6 7 2 2 18" xfId="25208"/>
    <cellStyle name="Обычный 4 6 7 2 2 19" xfId="26795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2 5" xfId="20981"/>
    <cellStyle name="Обычный 4 6 7 2 2 2 6" xfId="23357"/>
    <cellStyle name="Обычный 4 6 7 2 2 3" xfId="5222"/>
    <cellStyle name="Обычный 4 6 7 2 2 3 2" xfId="9729"/>
    <cellStyle name="Обычный 4 6 7 2 2 3 3" xfId="21773"/>
    <cellStyle name="Обычный 4 6 7 2 2 3 4" xfId="2414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20" xfId="19924"/>
    <cellStyle name="Обычный 4 6 7 2 21" xfId="22300"/>
    <cellStyle name="Обычный 4 6 7 2 22" xfId="24557"/>
    <cellStyle name="Обычный 4 6 7 2 23" xfId="24822"/>
    <cellStyle name="Обычный 4 6 7 2 24" xfId="25616"/>
    <cellStyle name="Обычный 4 6 7 2 25" xfId="25881"/>
    <cellStyle name="Обычный 4 6 7 2 26" xfId="26146"/>
    <cellStyle name="Обычный 4 6 7 2 27" xfId="26530"/>
    <cellStyle name="Обычный 4 6 7 2 28" xfId="27203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13" xfId="17810"/>
    <cellStyle name="Обычный 4 6 7 2 3 14" xfId="18867"/>
    <cellStyle name="Обычный 4 6 7 2 3 15" xfId="19660"/>
    <cellStyle name="Обычный 4 6 7 2 3 16" xfId="20452"/>
    <cellStyle name="Обычный 4 6 7 2 3 17" xfId="22828"/>
    <cellStyle name="Обычный 4 6 7 2 3 18" xfId="25471"/>
    <cellStyle name="Обычный 4 6 7 2 3 19" xfId="27058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2 5" xfId="21244"/>
    <cellStyle name="Обычный 4 6 7 2 3 2 6" xfId="23620"/>
    <cellStyle name="Обычный 4 6 7 2 3 3" xfId="5223"/>
    <cellStyle name="Обычный 4 6 7 2 3 3 2" xfId="9730"/>
    <cellStyle name="Обычный 4 6 7 2 3 3 3" xfId="22036"/>
    <cellStyle name="Обычный 4 6 7 2 3 3 4" xfId="24412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4 6" xfId="20716"/>
    <cellStyle name="Обычный 4 6 7 2 4 7" xfId="2309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5 5" xfId="21508"/>
    <cellStyle name="Обычный 4 6 7 2 5 6" xfId="2388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20" xfId="18992"/>
    <cellStyle name="Обычный 4 6 7 21" xfId="19784"/>
    <cellStyle name="Обычный 4 6 7 22" xfId="22160"/>
    <cellStyle name="Обычный 4 6 7 23" xfId="24556"/>
    <cellStyle name="Обычный 4 6 7 24" xfId="24821"/>
    <cellStyle name="Обычный 4 6 7 25" xfId="25615"/>
    <cellStyle name="Обычный 4 6 7 26" xfId="25880"/>
    <cellStyle name="Обычный 4 6 7 27" xfId="26145"/>
    <cellStyle name="Обычный 4 6 7 28" xfId="26390"/>
    <cellStyle name="Обычный 4 6 7 29" xfId="27202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13" xfId="17424"/>
    <cellStyle name="Обычный 4 6 7 3 14" xfId="18481"/>
    <cellStyle name="Обычный 4 6 7 3 15" xfId="19274"/>
    <cellStyle name="Обычный 4 6 7 3 16" xfId="20066"/>
    <cellStyle name="Обычный 4 6 7 3 17" xfId="22442"/>
    <cellStyle name="Обычный 4 6 7 3 18" xfId="25085"/>
    <cellStyle name="Обычный 4 6 7 3 19" xfId="26672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2 5" xfId="20858"/>
    <cellStyle name="Обычный 4 6 7 3 2 6" xfId="23234"/>
    <cellStyle name="Обычный 4 6 7 3 3" xfId="5225"/>
    <cellStyle name="Обычный 4 6 7 3 3 2" xfId="9732"/>
    <cellStyle name="Обычный 4 6 7 3 3 3" xfId="21650"/>
    <cellStyle name="Обычный 4 6 7 3 3 4" xfId="24026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13" xfId="17686"/>
    <cellStyle name="Обычный 4 6 7 4 14" xfId="18743"/>
    <cellStyle name="Обычный 4 6 7 4 15" xfId="19536"/>
    <cellStyle name="Обычный 4 6 7 4 16" xfId="20328"/>
    <cellStyle name="Обычный 4 6 7 4 17" xfId="22704"/>
    <cellStyle name="Обычный 4 6 7 4 18" xfId="25347"/>
    <cellStyle name="Обычный 4 6 7 4 19" xfId="26934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2 5" xfId="21120"/>
    <cellStyle name="Обычный 4 6 7 4 2 6" xfId="23496"/>
    <cellStyle name="Обычный 4 6 7 4 3" xfId="5226"/>
    <cellStyle name="Обычный 4 6 7 4 3 2" xfId="9733"/>
    <cellStyle name="Обычный 4 6 7 4 3 3" xfId="21912"/>
    <cellStyle name="Обычный 4 6 7 4 3 4" xfId="24288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5 6" xfId="20576"/>
    <cellStyle name="Обычный 4 6 7 5 7" xfId="22952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6 5" xfId="21368"/>
    <cellStyle name="Обычный 4 6 7 6 6" xfId="23744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17" xfId="17161"/>
    <cellStyle name="Обычный 4 6 8 18" xfId="17956"/>
    <cellStyle name="Обычный 4 6 8 19" xfId="18215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16" xfId="17162"/>
    <cellStyle name="Обычный 4 6 8 2 17" xfId="17957"/>
    <cellStyle name="Обычный 4 6 8 2 18" xfId="18355"/>
    <cellStyle name="Обычный 4 6 8 2 19" xfId="19148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13" xfId="17563"/>
    <cellStyle name="Обычный 4 6 8 2 2 14" xfId="18620"/>
    <cellStyle name="Обычный 4 6 8 2 2 15" xfId="19413"/>
    <cellStyle name="Обычный 4 6 8 2 2 16" xfId="20205"/>
    <cellStyle name="Обычный 4 6 8 2 2 17" xfId="22581"/>
    <cellStyle name="Обычный 4 6 8 2 2 18" xfId="25224"/>
    <cellStyle name="Обычный 4 6 8 2 2 19" xfId="26811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2 5" xfId="20997"/>
    <cellStyle name="Обычный 4 6 8 2 2 2 6" xfId="23373"/>
    <cellStyle name="Обычный 4 6 8 2 2 3" xfId="5228"/>
    <cellStyle name="Обычный 4 6 8 2 2 3 2" xfId="9735"/>
    <cellStyle name="Обычный 4 6 8 2 2 3 3" xfId="21789"/>
    <cellStyle name="Обычный 4 6 8 2 2 3 4" xfId="2416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20" xfId="19940"/>
    <cellStyle name="Обычный 4 6 8 2 21" xfId="22316"/>
    <cellStyle name="Обычный 4 6 8 2 22" xfId="24559"/>
    <cellStyle name="Обычный 4 6 8 2 23" xfId="24824"/>
    <cellStyle name="Обычный 4 6 8 2 24" xfId="25618"/>
    <cellStyle name="Обычный 4 6 8 2 25" xfId="25883"/>
    <cellStyle name="Обычный 4 6 8 2 26" xfId="26148"/>
    <cellStyle name="Обычный 4 6 8 2 27" xfId="26546"/>
    <cellStyle name="Обычный 4 6 8 2 28" xfId="27205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13" xfId="17826"/>
    <cellStyle name="Обычный 4 6 8 2 3 14" xfId="18883"/>
    <cellStyle name="Обычный 4 6 8 2 3 15" xfId="19676"/>
    <cellStyle name="Обычный 4 6 8 2 3 16" xfId="20468"/>
    <cellStyle name="Обычный 4 6 8 2 3 17" xfId="22844"/>
    <cellStyle name="Обычный 4 6 8 2 3 18" xfId="25487"/>
    <cellStyle name="Обычный 4 6 8 2 3 19" xfId="27074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2 5" xfId="21260"/>
    <cellStyle name="Обычный 4 6 8 2 3 2 6" xfId="23636"/>
    <cellStyle name="Обычный 4 6 8 2 3 3" xfId="5229"/>
    <cellStyle name="Обычный 4 6 8 2 3 3 2" xfId="9736"/>
    <cellStyle name="Обычный 4 6 8 2 3 3 3" xfId="22052"/>
    <cellStyle name="Обычный 4 6 8 2 3 3 4" xfId="24428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4 6" xfId="20732"/>
    <cellStyle name="Обычный 4 6 8 2 4 7" xfId="23108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5 5" xfId="21524"/>
    <cellStyle name="Обычный 4 6 8 2 5 6" xfId="2390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20" xfId="19008"/>
    <cellStyle name="Обычный 4 6 8 21" xfId="19800"/>
    <cellStyle name="Обычный 4 6 8 22" xfId="22176"/>
    <cellStyle name="Обычный 4 6 8 23" xfId="24558"/>
    <cellStyle name="Обычный 4 6 8 24" xfId="24823"/>
    <cellStyle name="Обычный 4 6 8 25" xfId="25617"/>
    <cellStyle name="Обычный 4 6 8 26" xfId="25882"/>
    <cellStyle name="Обычный 4 6 8 27" xfId="26147"/>
    <cellStyle name="Обычный 4 6 8 28" xfId="26406"/>
    <cellStyle name="Обычный 4 6 8 29" xfId="27204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13" xfId="17440"/>
    <cellStyle name="Обычный 4 6 8 3 14" xfId="18497"/>
    <cellStyle name="Обычный 4 6 8 3 15" xfId="19290"/>
    <cellStyle name="Обычный 4 6 8 3 16" xfId="20082"/>
    <cellStyle name="Обычный 4 6 8 3 17" xfId="22458"/>
    <cellStyle name="Обычный 4 6 8 3 18" xfId="25101"/>
    <cellStyle name="Обычный 4 6 8 3 19" xfId="26688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2 5" xfId="20874"/>
    <cellStyle name="Обычный 4 6 8 3 2 6" xfId="23250"/>
    <cellStyle name="Обычный 4 6 8 3 3" xfId="5231"/>
    <cellStyle name="Обычный 4 6 8 3 3 2" xfId="9738"/>
    <cellStyle name="Обычный 4 6 8 3 3 3" xfId="21666"/>
    <cellStyle name="Обычный 4 6 8 3 3 4" xfId="24042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13" xfId="17702"/>
    <cellStyle name="Обычный 4 6 8 4 14" xfId="18759"/>
    <cellStyle name="Обычный 4 6 8 4 15" xfId="19552"/>
    <cellStyle name="Обычный 4 6 8 4 16" xfId="20344"/>
    <cellStyle name="Обычный 4 6 8 4 17" xfId="22720"/>
    <cellStyle name="Обычный 4 6 8 4 18" xfId="25363"/>
    <cellStyle name="Обычный 4 6 8 4 19" xfId="26950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2 5" xfId="21136"/>
    <cellStyle name="Обычный 4 6 8 4 2 6" xfId="23512"/>
    <cellStyle name="Обычный 4 6 8 4 3" xfId="5232"/>
    <cellStyle name="Обычный 4 6 8 4 3 2" xfId="9739"/>
    <cellStyle name="Обычный 4 6 8 4 3 3" xfId="21928"/>
    <cellStyle name="Обычный 4 6 8 4 3 4" xfId="24304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5 6" xfId="20592"/>
    <cellStyle name="Обычный 4 6 8 5 7" xfId="22968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6 5" xfId="21384"/>
    <cellStyle name="Обычный 4 6 8 6 6" xfId="23760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16" xfId="17163"/>
    <cellStyle name="Обычный 4 6 9 17" xfId="17958"/>
    <cellStyle name="Обычный 4 6 9 18" xfId="18232"/>
    <cellStyle name="Обычный 4 6 9 19" xfId="19025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13" xfId="17457"/>
    <cellStyle name="Обычный 4 6 9 2 14" xfId="18514"/>
    <cellStyle name="Обычный 4 6 9 2 15" xfId="19307"/>
    <cellStyle name="Обычный 4 6 9 2 16" xfId="20099"/>
    <cellStyle name="Обычный 4 6 9 2 17" xfId="22475"/>
    <cellStyle name="Обычный 4 6 9 2 18" xfId="25118"/>
    <cellStyle name="Обычный 4 6 9 2 19" xfId="26705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2 5" xfId="20891"/>
    <cellStyle name="Обычный 4 6 9 2 2 6" xfId="23267"/>
    <cellStyle name="Обычный 4 6 9 2 3" xfId="5234"/>
    <cellStyle name="Обычный 4 6 9 2 3 2" xfId="9741"/>
    <cellStyle name="Обычный 4 6 9 2 3 3" xfId="21683"/>
    <cellStyle name="Обычный 4 6 9 2 3 4" xfId="24059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20" xfId="19817"/>
    <cellStyle name="Обычный 4 6 9 21" xfId="22193"/>
    <cellStyle name="Обычный 4 6 9 22" xfId="24560"/>
    <cellStyle name="Обычный 4 6 9 23" xfId="24825"/>
    <cellStyle name="Обычный 4 6 9 24" xfId="25619"/>
    <cellStyle name="Обычный 4 6 9 25" xfId="25884"/>
    <cellStyle name="Обычный 4 6 9 26" xfId="26149"/>
    <cellStyle name="Обычный 4 6 9 27" xfId="26423"/>
    <cellStyle name="Обычный 4 6 9 28" xfId="27206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13" xfId="17719"/>
    <cellStyle name="Обычный 4 6 9 3 14" xfId="18776"/>
    <cellStyle name="Обычный 4 6 9 3 15" xfId="19569"/>
    <cellStyle name="Обычный 4 6 9 3 16" xfId="20361"/>
    <cellStyle name="Обычный 4 6 9 3 17" xfId="22737"/>
    <cellStyle name="Обычный 4 6 9 3 18" xfId="25380"/>
    <cellStyle name="Обычный 4 6 9 3 19" xfId="2696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2 5" xfId="21153"/>
    <cellStyle name="Обычный 4 6 9 3 2 6" xfId="23529"/>
    <cellStyle name="Обычный 4 6 9 3 3" xfId="5235"/>
    <cellStyle name="Обычный 4 6 9 3 3 2" xfId="9742"/>
    <cellStyle name="Обычный 4 6 9 3 3 3" xfId="21945"/>
    <cellStyle name="Обычный 4 6 9 3 3 4" xfId="24321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4 6" xfId="20609"/>
    <cellStyle name="Обычный 4 6 9 4 7" xfId="229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5 5" xfId="21401"/>
    <cellStyle name="Обычный 4 6 9 5 6" xfId="23777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13" xfId="17581"/>
    <cellStyle name="Обычный 4 7 10 14" xfId="18638"/>
    <cellStyle name="Обычный 4 7 10 15" xfId="19431"/>
    <cellStyle name="Обычный 4 7 10 16" xfId="20223"/>
    <cellStyle name="Обычный 4 7 10 17" xfId="22599"/>
    <cellStyle name="Обычный 4 7 10 18" xfId="25242"/>
    <cellStyle name="Обычный 4 7 10 19" xfId="26829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2 5" xfId="21015"/>
    <cellStyle name="Обычный 4 7 10 2 6" xfId="23391"/>
    <cellStyle name="Обычный 4 7 10 3" xfId="5237"/>
    <cellStyle name="Обычный 4 7 10 3 2" xfId="9744"/>
    <cellStyle name="Обычный 4 7 10 3 3" xfId="21807"/>
    <cellStyle name="Обычный 4 7 10 3 4" xfId="24183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1 6" xfId="20502"/>
    <cellStyle name="Обычный 4 7 11 7" xfId="22878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2 5" xfId="21294"/>
    <cellStyle name="Обычный 4 7 12 6" xfId="23670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17" xfId="17165"/>
    <cellStyle name="Обычный 4 7 2 18" xfId="17960"/>
    <cellStyle name="Обычный 4 7 2 19" xfId="18167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16" xfId="17166"/>
    <cellStyle name="Обычный 4 7 2 2 17" xfId="17961"/>
    <cellStyle name="Обычный 4 7 2 2 18" xfId="18308"/>
    <cellStyle name="Обычный 4 7 2 2 19" xfId="19101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13" xfId="17516"/>
    <cellStyle name="Обычный 4 7 2 2 2 14" xfId="18573"/>
    <cellStyle name="Обычный 4 7 2 2 2 15" xfId="19366"/>
    <cellStyle name="Обычный 4 7 2 2 2 16" xfId="20158"/>
    <cellStyle name="Обычный 4 7 2 2 2 17" xfId="22534"/>
    <cellStyle name="Обычный 4 7 2 2 2 18" xfId="25177"/>
    <cellStyle name="Обычный 4 7 2 2 2 19" xfId="26764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2 5" xfId="20950"/>
    <cellStyle name="Обычный 4 7 2 2 2 2 6" xfId="23326"/>
    <cellStyle name="Обычный 4 7 2 2 2 3" xfId="5239"/>
    <cellStyle name="Обычный 4 7 2 2 2 3 2" xfId="9746"/>
    <cellStyle name="Обычный 4 7 2 2 2 3 3" xfId="21742"/>
    <cellStyle name="Обычный 4 7 2 2 2 3 4" xfId="24118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20" xfId="19893"/>
    <cellStyle name="Обычный 4 7 2 2 21" xfId="22269"/>
    <cellStyle name="Обычный 4 7 2 2 22" xfId="24563"/>
    <cellStyle name="Обычный 4 7 2 2 23" xfId="24828"/>
    <cellStyle name="Обычный 4 7 2 2 24" xfId="25622"/>
    <cellStyle name="Обычный 4 7 2 2 25" xfId="25887"/>
    <cellStyle name="Обычный 4 7 2 2 26" xfId="26152"/>
    <cellStyle name="Обычный 4 7 2 2 27" xfId="26499"/>
    <cellStyle name="Обычный 4 7 2 2 28" xfId="27209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13" xfId="17779"/>
    <cellStyle name="Обычный 4 7 2 2 3 14" xfId="18836"/>
    <cellStyle name="Обычный 4 7 2 2 3 15" xfId="19629"/>
    <cellStyle name="Обычный 4 7 2 2 3 16" xfId="20421"/>
    <cellStyle name="Обычный 4 7 2 2 3 17" xfId="22797"/>
    <cellStyle name="Обычный 4 7 2 2 3 18" xfId="25440"/>
    <cellStyle name="Обычный 4 7 2 2 3 19" xfId="27027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2 5" xfId="21213"/>
    <cellStyle name="Обычный 4 7 2 2 3 2 6" xfId="23589"/>
    <cellStyle name="Обычный 4 7 2 2 3 3" xfId="5240"/>
    <cellStyle name="Обычный 4 7 2 2 3 3 2" xfId="9747"/>
    <cellStyle name="Обычный 4 7 2 2 3 3 3" xfId="22005"/>
    <cellStyle name="Обычный 4 7 2 2 3 3 4" xfId="24381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4 6" xfId="20685"/>
    <cellStyle name="Обычный 4 7 2 2 4 7" xfId="23061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5 5" xfId="21477"/>
    <cellStyle name="Обычный 4 7 2 2 5 6" xfId="2385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20" xfId="18960"/>
    <cellStyle name="Обычный 4 7 2 21" xfId="19752"/>
    <cellStyle name="Обычный 4 7 2 22" xfId="22128"/>
    <cellStyle name="Обычный 4 7 2 23" xfId="24562"/>
    <cellStyle name="Обычный 4 7 2 24" xfId="24827"/>
    <cellStyle name="Обычный 4 7 2 25" xfId="25621"/>
    <cellStyle name="Обычный 4 7 2 26" xfId="25886"/>
    <cellStyle name="Обычный 4 7 2 27" xfId="26151"/>
    <cellStyle name="Обычный 4 7 2 28" xfId="26358"/>
    <cellStyle name="Обычный 4 7 2 29" xfId="27208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13" xfId="17393"/>
    <cellStyle name="Обычный 4 7 2 3 14" xfId="18450"/>
    <cellStyle name="Обычный 4 7 2 3 15" xfId="19243"/>
    <cellStyle name="Обычный 4 7 2 3 16" xfId="20035"/>
    <cellStyle name="Обычный 4 7 2 3 17" xfId="22411"/>
    <cellStyle name="Обычный 4 7 2 3 18" xfId="25054"/>
    <cellStyle name="Обычный 4 7 2 3 19" xfId="26641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2 5" xfId="20827"/>
    <cellStyle name="Обычный 4 7 2 3 2 6" xfId="23203"/>
    <cellStyle name="Обычный 4 7 2 3 3" xfId="5242"/>
    <cellStyle name="Обычный 4 7 2 3 3 2" xfId="9749"/>
    <cellStyle name="Обычный 4 7 2 3 3 3" xfId="21619"/>
    <cellStyle name="Обычный 4 7 2 3 3 4" xfId="23995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13" xfId="17655"/>
    <cellStyle name="Обычный 4 7 2 4 14" xfId="18712"/>
    <cellStyle name="Обычный 4 7 2 4 15" xfId="19505"/>
    <cellStyle name="Обычный 4 7 2 4 16" xfId="20297"/>
    <cellStyle name="Обычный 4 7 2 4 17" xfId="22673"/>
    <cellStyle name="Обычный 4 7 2 4 18" xfId="25316"/>
    <cellStyle name="Обычный 4 7 2 4 19" xfId="26903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2 5" xfId="21089"/>
    <cellStyle name="Обычный 4 7 2 4 2 6" xfId="23465"/>
    <cellStyle name="Обычный 4 7 2 4 3" xfId="5243"/>
    <cellStyle name="Обычный 4 7 2 4 3 2" xfId="9750"/>
    <cellStyle name="Обычный 4 7 2 4 3 3" xfId="21881"/>
    <cellStyle name="Обычный 4 7 2 4 3 4" xfId="24257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5 6" xfId="20544"/>
    <cellStyle name="Обычный 4 7 2 5 7" xfId="22920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6 5" xfId="21336"/>
    <cellStyle name="Обычный 4 7 2 6 6" xfId="23712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23" xfId="17164"/>
    <cellStyle name="Обычный 4 7 24" xfId="17959"/>
    <cellStyle name="Обычный 4 7 25" xfId="18125"/>
    <cellStyle name="Обычный 4 7 26" xfId="18918"/>
    <cellStyle name="Обычный 4 7 27" xfId="19710"/>
    <cellStyle name="Обычный 4 7 28" xfId="22086"/>
    <cellStyle name="Обычный 4 7 29" xfId="24561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17" xfId="17167"/>
    <cellStyle name="Обычный 4 7 3 18" xfId="17962"/>
    <cellStyle name="Обычный 4 7 3 19" xfId="18178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16" xfId="17168"/>
    <cellStyle name="Обычный 4 7 3 2 17" xfId="17963"/>
    <cellStyle name="Обычный 4 7 3 2 18" xfId="18319"/>
    <cellStyle name="Обычный 4 7 3 2 19" xfId="19112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13" xfId="17527"/>
    <cellStyle name="Обычный 4 7 3 2 2 14" xfId="18584"/>
    <cellStyle name="Обычный 4 7 3 2 2 15" xfId="19377"/>
    <cellStyle name="Обычный 4 7 3 2 2 16" xfId="20169"/>
    <cellStyle name="Обычный 4 7 3 2 2 17" xfId="22545"/>
    <cellStyle name="Обычный 4 7 3 2 2 18" xfId="25188"/>
    <cellStyle name="Обычный 4 7 3 2 2 19" xfId="26775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2 5" xfId="20961"/>
    <cellStyle name="Обычный 4 7 3 2 2 2 6" xfId="23337"/>
    <cellStyle name="Обычный 4 7 3 2 2 3" xfId="5245"/>
    <cellStyle name="Обычный 4 7 3 2 2 3 2" xfId="9752"/>
    <cellStyle name="Обычный 4 7 3 2 2 3 3" xfId="21753"/>
    <cellStyle name="Обычный 4 7 3 2 2 3 4" xfId="24129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20" xfId="19904"/>
    <cellStyle name="Обычный 4 7 3 2 21" xfId="22280"/>
    <cellStyle name="Обычный 4 7 3 2 22" xfId="24565"/>
    <cellStyle name="Обычный 4 7 3 2 23" xfId="24830"/>
    <cellStyle name="Обычный 4 7 3 2 24" xfId="25624"/>
    <cellStyle name="Обычный 4 7 3 2 25" xfId="25889"/>
    <cellStyle name="Обычный 4 7 3 2 26" xfId="26154"/>
    <cellStyle name="Обычный 4 7 3 2 27" xfId="26510"/>
    <cellStyle name="Обычный 4 7 3 2 28" xfId="27211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13" xfId="17790"/>
    <cellStyle name="Обычный 4 7 3 2 3 14" xfId="18847"/>
    <cellStyle name="Обычный 4 7 3 2 3 15" xfId="19640"/>
    <cellStyle name="Обычный 4 7 3 2 3 16" xfId="20432"/>
    <cellStyle name="Обычный 4 7 3 2 3 17" xfId="22808"/>
    <cellStyle name="Обычный 4 7 3 2 3 18" xfId="25451"/>
    <cellStyle name="Обычный 4 7 3 2 3 19" xfId="27038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2 5" xfId="21224"/>
    <cellStyle name="Обычный 4 7 3 2 3 2 6" xfId="23600"/>
    <cellStyle name="Обычный 4 7 3 2 3 3" xfId="5246"/>
    <cellStyle name="Обычный 4 7 3 2 3 3 2" xfId="9753"/>
    <cellStyle name="Обычный 4 7 3 2 3 3 3" xfId="22016"/>
    <cellStyle name="Обычный 4 7 3 2 3 3 4" xfId="24392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4 6" xfId="20696"/>
    <cellStyle name="Обычный 4 7 3 2 4 7" xfId="23072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5 5" xfId="21488"/>
    <cellStyle name="Обычный 4 7 3 2 5 6" xfId="2386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20" xfId="18971"/>
    <cellStyle name="Обычный 4 7 3 21" xfId="19763"/>
    <cellStyle name="Обычный 4 7 3 22" xfId="22139"/>
    <cellStyle name="Обычный 4 7 3 23" xfId="24564"/>
    <cellStyle name="Обычный 4 7 3 24" xfId="24829"/>
    <cellStyle name="Обычный 4 7 3 25" xfId="25623"/>
    <cellStyle name="Обычный 4 7 3 26" xfId="25888"/>
    <cellStyle name="Обычный 4 7 3 27" xfId="26153"/>
    <cellStyle name="Обычный 4 7 3 28" xfId="26369"/>
    <cellStyle name="Обычный 4 7 3 29" xfId="27210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13" xfId="17404"/>
    <cellStyle name="Обычный 4 7 3 3 14" xfId="18461"/>
    <cellStyle name="Обычный 4 7 3 3 15" xfId="19254"/>
    <cellStyle name="Обычный 4 7 3 3 16" xfId="20046"/>
    <cellStyle name="Обычный 4 7 3 3 17" xfId="22422"/>
    <cellStyle name="Обычный 4 7 3 3 18" xfId="25065"/>
    <cellStyle name="Обычный 4 7 3 3 19" xfId="26652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2 5" xfId="20838"/>
    <cellStyle name="Обычный 4 7 3 3 2 6" xfId="23214"/>
    <cellStyle name="Обычный 4 7 3 3 3" xfId="5248"/>
    <cellStyle name="Обычный 4 7 3 3 3 2" xfId="9755"/>
    <cellStyle name="Обычный 4 7 3 3 3 3" xfId="21630"/>
    <cellStyle name="Обычный 4 7 3 3 3 4" xfId="24006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13" xfId="17666"/>
    <cellStyle name="Обычный 4 7 3 4 14" xfId="18723"/>
    <cellStyle name="Обычный 4 7 3 4 15" xfId="19516"/>
    <cellStyle name="Обычный 4 7 3 4 16" xfId="20308"/>
    <cellStyle name="Обычный 4 7 3 4 17" xfId="22684"/>
    <cellStyle name="Обычный 4 7 3 4 18" xfId="25327"/>
    <cellStyle name="Обычный 4 7 3 4 19" xfId="26914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2 5" xfId="21100"/>
    <cellStyle name="Обычный 4 7 3 4 2 6" xfId="23476"/>
    <cellStyle name="Обычный 4 7 3 4 3" xfId="5249"/>
    <cellStyle name="Обычный 4 7 3 4 3 2" xfId="9756"/>
    <cellStyle name="Обычный 4 7 3 4 3 3" xfId="21892"/>
    <cellStyle name="Обычный 4 7 3 4 3 4" xfId="24268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5 6" xfId="20555"/>
    <cellStyle name="Обычный 4 7 3 5 7" xfId="22931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6 5" xfId="21347"/>
    <cellStyle name="Обычный 4 7 3 6 6" xfId="23723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30" xfId="24826"/>
    <cellStyle name="Обычный 4 7 31" xfId="25620"/>
    <cellStyle name="Обычный 4 7 32" xfId="25885"/>
    <cellStyle name="Обычный 4 7 33" xfId="26150"/>
    <cellStyle name="Обычный 4 7 34" xfId="26316"/>
    <cellStyle name="Обычный 4 7 35" xfId="27207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17" xfId="17169"/>
    <cellStyle name="Обычный 4 7 4 18" xfId="17964"/>
    <cellStyle name="Обычный 4 7 4 19" xfId="18190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16" xfId="17170"/>
    <cellStyle name="Обычный 4 7 4 2 17" xfId="17965"/>
    <cellStyle name="Обычный 4 7 4 2 18" xfId="18330"/>
    <cellStyle name="Обычный 4 7 4 2 19" xfId="19123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13" xfId="17538"/>
    <cellStyle name="Обычный 4 7 4 2 2 14" xfId="18595"/>
    <cellStyle name="Обычный 4 7 4 2 2 15" xfId="19388"/>
    <cellStyle name="Обычный 4 7 4 2 2 16" xfId="20180"/>
    <cellStyle name="Обычный 4 7 4 2 2 17" xfId="22556"/>
    <cellStyle name="Обычный 4 7 4 2 2 18" xfId="25199"/>
    <cellStyle name="Обычный 4 7 4 2 2 19" xfId="26786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2 5" xfId="20972"/>
    <cellStyle name="Обычный 4 7 4 2 2 2 6" xfId="23348"/>
    <cellStyle name="Обычный 4 7 4 2 2 3" xfId="5251"/>
    <cellStyle name="Обычный 4 7 4 2 2 3 2" xfId="9758"/>
    <cellStyle name="Обычный 4 7 4 2 2 3 3" xfId="21764"/>
    <cellStyle name="Обычный 4 7 4 2 2 3 4" xfId="24140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20" xfId="19915"/>
    <cellStyle name="Обычный 4 7 4 2 21" xfId="22291"/>
    <cellStyle name="Обычный 4 7 4 2 22" xfId="24567"/>
    <cellStyle name="Обычный 4 7 4 2 23" xfId="24832"/>
    <cellStyle name="Обычный 4 7 4 2 24" xfId="25626"/>
    <cellStyle name="Обычный 4 7 4 2 25" xfId="25891"/>
    <cellStyle name="Обычный 4 7 4 2 26" xfId="26156"/>
    <cellStyle name="Обычный 4 7 4 2 27" xfId="26521"/>
    <cellStyle name="Обычный 4 7 4 2 28" xfId="27213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13" xfId="17801"/>
    <cellStyle name="Обычный 4 7 4 2 3 14" xfId="18858"/>
    <cellStyle name="Обычный 4 7 4 2 3 15" xfId="19651"/>
    <cellStyle name="Обычный 4 7 4 2 3 16" xfId="20443"/>
    <cellStyle name="Обычный 4 7 4 2 3 17" xfId="22819"/>
    <cellStyle name="Обычный 4 7 4 2 3 18" xfId="25462"/>
    <cellStyle name="Обычный 4 7 4 2 3 19" xfId="27049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2 5" xfId="21235"/>
    <cellStyle name="Обычный 4 7 4 2 3 2 6" xfId="23611"/>
    <cellStyle name="Обычный 4 7 4 2 3 3" xfId="5252"/>
    <cellStyle name="Обычный 4 7 4 2 3 3 2" xfId="9759"/>
    <cellStyle name="Обычный 4 7 4 2 3 3 3" xfId="22027"/>
    <cellStyle name="Обычный 4 7 4 2 3 3 4" xfId="24403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4 6" xfId="20707"/>
    <cellStyle name="Обычный 4 7 4 2 4 7" xfId="23083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5 5" xfId="21499"/>
    <cellStyle name="Обычный 4 7 4 2 5 6" xfId="2387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20" xfId="18983"/>
    <cellStyle name="Обычный 4 7 4 21" xfId="19775"/>
    <cellStyle name="Обычный 4 7 4 22" xfId="22151"/>
    <cellStyle name="Обычный 4 7 4 23" xfId="24566"/>
    <cellStyle name="Обычный 4 7 4 24" xfId="24831"/>
    <cellStyle name="Обычный 4 7 4 25" xfId="25625"/>
    <cellStyle name="Обычный 4 7 4 26" xfId="25890"/>
    <cellStyle name="Обычный 4 7 4 27" xfId="26155"/>
    <cellStyle name="Обычный 4 7 4 28" xfId="26381"/>
    <cellStyle name="Обычный 4 7 4 29" xfId="27212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13" xfId="17415"/>
    <cellStyle name="Обычный 4 7 4 3 14" xfId="18472"/>
    <cellStyle name="Обычный 4 7 4 3 15" xfId="19265"/>
    <cellStyle name="Обычный 4 7 4 3 16" xfId="20057"/>
    <cellStyle name="Обычный 4 7 4 3 17" xfId="22433"/>
    <cellStyle name="Обычный 4 7 4 3 18" xfId="25076"/>
    <cellStyle name="Обычный 4 7 4 3 19" xfId="266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2 5" xfId="20849"/>
    <cellStyle name="Обычный 4 7 4 3 2 6" xfId="23225"/>
    <cellStyle name="Обычный 4 7 4 3 3" xfId="5254"/>
    <cellStyle name="Обычный 4 7 4 3 3 2" xfId="9761"/>
    <cellStyle name="Обычный 4 7 4 3 3 3" xfId="21641"/>
    <cellStyle name="Обычный 4 7 4 3 3 4" xfId="24017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13" xfId="17677"/>
    <cellStyle name="Обычный 4 7 4 4 14" xfId="18734"/>
    <cellStyle name="Обычный 4 7 4 4 15" xfId="19527"/>
    <cellStyle name="Обычный 4 7 4 4 16" xfId="20319"/>
    <cellStyle name="Обычный 4 7 4 4 17" xfId="22695"/>
    <cellStyle name="Обычный 4 7 4 4 18" xfId="25338"/>
    <cellStyle name="Обычный 4 7 4 4 19" xfId="26925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2 5" xfId="21111"/>
    <cellStyle name="Обычный 4 7 4 4 2 6" xfId="23487"/>
    <cellStyle name="Обычный 4 7 4 4 3" xfId="5255"/>
    <cellStyle name="Обычный 4 7 4 4 3 2" xfId="9762"/>
    <cellStyle name="Обычный 4 7 4 4 3 3" xfId="21903"/>
    <cellStyle name="Обычный 4 7 4 4 3 4" xfId="24279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5 6" xfId="20567"/>
    <cellStyle name="Обычный 4 7 4 5 7" xfId="22943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6 5" xfId="21359"/>
    <cellStyle name="Обычный 4 7 4 6 6" xfId="23735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17" xfId="17171"/>
    <cellStyle name="Обычный 4 7 5 18" xfId="17966"/>
    <cellStyle name="Обычный 4 7 5 19" xfId="18201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16" xfId="17172"/>
    <cellStyle name="Обычный 4 7 5 2 17" xfId="17967"/>
    <cellStyle name="Обычный 4 7 5 2 18" xfId="18341"/>
    <cellStyle name="Обычный 4 7 5 2 19" xfId="19134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13" xfId="17549"/>
    <cellStyle name="Обычный 4 7 5 2 2 14" xfId="18606"/>
    <cellStyle name="Обычный 4 7 5 2 2 15" xfId="19399"/>
    <cellStyle name="Обычный 4 7 5 2 2 16" xfId="20191"/>
    <cellStyle name="Обычный 4 7 5 2 2 17" xfId="22567"/>
    <cellStyle name="Обычный 4 7 5 2 2 18" xfId="25210"/>
    <cellStyle name="Обычный 4 7 5 2 2 19" xfId="2679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2 5" xfId="20983"/>
    <cellStyle name="Обычный 4 7 5 2 2 2 6" xfId="23359"/>
    <cellStyle name="Обычный 4 7 5 2 2 3" xfId="5257"/>
    <cellStyle name="Обычный 4 7 5 2 2 3 2" xfId="9764"/>
    <cellStyle name="Обычный 4 7 5 2 2 3 3" xfId="21775"/>
    <cellStyle name="Обычный 4 7 5 2 2 3 4" xfId="24151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20" xfId="19926"/>
    <cellStyle name="Обычный 4 7 5 2 21" xfId="22302"/>
    <cellStyle name="Обычный 4 7 5 2 22" xfId="24569"/>
    <cellStyle name="Обычный 4 7 5 2 23" xfId="24834"/>
    <cellStyle name="Обычный 4 7 5 2 24" xfId="25628"/>
    <cellStyle name="Обычный 4 7 5 2 25" xfId="25893"/>
    <cellStyle name="Обычный 4 7 5 2 26" xfId="26158"/>
    <cellStyle name="Обычный 4 7 5 2 27" xfId="26532"/>
    <cellStyle name="Обычный 4 7 5 2 28" xfId="27215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13" xfId="17812"/>
    <cellStyle name="Обычный 4 7 5 2 3 14" xfId="18869"/>
    <cellStyle name="Обычный 4 7 5 2 3 15" xfId="19662"/>
    <cellStyle name="Обычный 4 7 5 2 3 16" xfId="20454"/>
    <cellStyle name="Обычный 4 7 5 2 3 17" xfId="22830"/>
    <cellStyle name="Обычный 4 7 5 2 3 18" xfId="25473"/>
    <cellStyle name="Обычный 4 7 5 2 3 19" xfId="27060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2 5" xfId="21246"/>
    <cellStyle name="Обычный 4 7 5 2 3 2 6" xfId="23622"/>
    <cellStyle name="Обычный 4 7 5 2 3 3" xfId="5258"/>
    <cellStyle name="Обычный 4 7 5 2 3 3 2" xfId="9765"/>
    <cellStyle name="Обычный 4 7 5 2 3 3 3" xfId="22038"/>
    <cellStyle name="Обычный 4 7 5 2 3 3 4" xfId="24414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4 6" xfId="20718"/>
    <cellStyle name="Обычный 4 7 5 2 4 7" xfId="230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5 5" xfId="21510"/>
    <cellStyle name="Обычный 4 7 5 2 5 6" xfId="2388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20" xfId="18994"/>
    <cellStyle name="Обычный 4 7 5 21" xfId="19786"/>
    <cellStyle name="Обычный 4 7 5 22" xfId="22162"/>
    <cellStyle name="Обычный 4 7 5 23" xfId="24568"/>
    <cellStyle name="Обычный 4 7 5 24" xfId="24833"/>
    <cellStyle name="Обычный 4 7 5 25" xfId="25627"/>
    <cellStyle name="Обычный 4 7 5 26" xfId="25892"/>
    <cellStyle name="Обычный 4 7 5 27" xfId="26157"/>
    <cellStyle name="Обычный 4 7 5 28" xfId="26392"/>
    <cellStyle name="Обычный 4 7 5 29" xfId="27214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13" xfId="17426"/>
    <cellStyle name="Обычный 4 7 5 3 14" xfId="18483"/>
    <cellStyle name="Обычный 4 7 5 3 15" xfId="19276"/>
    <cellStyle name="Обычный 4 7 5 3 16" xfId="20068"/>
    <cellStyle name="Обычный 4 7 5 3 17" xfId="22444"/>
    <cellStyle name="Обычный 4 7 5 3 18" xfId="25087"/>
    <cellStyle name="Обычный 4 7 5 3 19" xfId="26674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2 5" xfId="20860"/>
    <cellStyle name="Обычный 4 7 5 3 2 6" xfId="23236"/>
    <cellStyle name="Обычный 4 7 5 3 3" xfId="5260"/>
    <cellStyle name="Обычный 4 7 5 3 3 2" xfId="9767"/>
    <cellStyle name="Обычный 4 7 5 3 3 3" xfId="21652"/>
    <cellStyle name="Обычный 4 7 5 3 3 4" xfId="24028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13" xfId="17688"/>
    <cellStyle name="Обычный 4 7 5 4 14" xfId="18745"/>
    <cellStyle name="Обычный 4 7 5 4 15" xfId="19538"/>
    <cellStyle name="Обычный 4 7 5 4 16" xfId="20330"/>
    <cellStyle name="Обычный 4 7 5 4 17" xfId="22706"/>
    <cellStyle name="Обычный 4 7 5 4 18" xfId="25349"/>
    <cellStyle name="Обычный 4 7 5 4 19" xfId="26936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2 5" xfId="21122"/>
    <cellStyle name="Обычный 4 7 5 4 2 6" xfId="23498"/>
    <cellStyle name="Обычный 4 7 5 4 3" xfId="5261"/>
    <cellStyle name="Обычный 4 7 5 4 3 2" xfId="9768"/>
    <cellStyle name="Обычный 4 7 5 4 3 3" xfId="21914"/>
    <cellStyle name="Обычный 4 7 5 4 3 4" xfId="24290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5 6" xfId="20578"/>
    <cellStyle name="Обычный 4 7 5 5 7" xfId="22954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6 5" xfId="21370"/>
    <cellStyle name="Обычный 4 7 5 6 6" xfId="23746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17" xfId="17173"/>
    <cellStyle name="Обычный 4 7 6 18" xfId="17968"/>
    <cellStyle name="Обычный 4 7 6 19" xfId="18217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16" xfId="17174"/>
    <cellStyle name="Обычный 4 7 6 2 17" xfId="17969"/>
    <cellStyle name="Обычный 4 7 6 2 18" xfId="18357"/>
    <cellStyle name="Обычный 4 7 6 2 19" xfId="19150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13" xfId="17565"/>
    <cellStyle name="Обычный 4 7 6 2 2 14" xfId="18622"/>
    <cellStyle name="Обычный 4 7 6 2 2 15" xfId="19415"/>
    <cellStyle name="Обычный 4 7 6 2 2 16" xfId="20207"/>
    <cellStyle name="Обычный 4 7 6 2 2 17" xfId="22583"/>
    <cellStyle name="Обычный 4 7 6 2 2 18" xfId="25226"/>
    <cellStyle name="Обычный 4 7 6 2 2 19" xfId="26813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2 5" xfId="20999"/>
    <cellStyle name="Обычный 4 7 6 2 2 2 6" xfId="23375"/>
    <cellStyle name="Обычный 4 7 6 2 2 3" xfId="5263"/>
    <cellStyle name="Обычный 4 7 6 2 2 3 2" xfId="9770"/>
    <cellStyle name="Обычный 4 7 6 2 2 3 3" xfId="21791"/>
    <cellStyle name="Обычный 4 7 6 2 2 3 4" xfId="24167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20" xfId="19942"/>
    <cellStyle name="Обычный 4 7 6 2 21" xfId="22318"/>
    <cellStyle name="Обычный 4 7 6 2 22" xfId="24571"/>
    <cellStyle name="Обычный 4 7 6 2 23" xfId="24836"/>
    <cellStyle name="Обычный 4 7 6 2 24" xfId="25630"/>
    <cellStyle name="Обычный 4 7 6 2 25" xfId="25895"/>
    <cellStyle name="Обычный 4 7 6 2 26" xfId="26160"/>
    <cellStyle name="Обычный 4 7 6 2 27" xfId="26548"/>
    <cellStyle name="Обычный 4 7 6 2 28" xfId="27217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13" xfId="17828"/>
    <cellStyle name="Обычный 4 7 6 2 3 14" xfId="18885"/>
    <cellStyle name="Обычный 4 7 6 2 3 15" xfId="19678"/>
    <cellStyle name="Обычный 4 7 6 2 3 16" xfId="20470"/>
    <cellStyle name="Обычный 4 7 6 2 3 17" xfId="22846"/>
    <cellStyle name="Обычный 4 7 6 2 3 18" xfId="25489"/>
    <cellStyle name="Обычный 4 7 6 2 3 19" xfId="270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2 5" xfId="21262"/>
    <cellStyle name="Обычный 4 7 6 2 3 2 6" xfId="23638"/>
    <cellStyle name="Обычный 4 7 6 2 3 3" xfId="5264"/>
    <cellStyle name="Обычный 4 7 6 2 3 3 2" xfId="9771"/>
    <cellStyle name="Обычный 4 7 6 2 3 3 3" xfId="22054"/>
    <cellStyle name="Обычный 4 7 6 2 3 3 4" xfId="24430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4 6" xfId="20734"/>
    <cellStyle name="Обычный 4 7 6 2 4 7" xfId="23110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5 5" xfId="21526"/>
    <cellStyle name="Обычный 4 7 6 2 5 6" xfId="2390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20" xfId="19010"/>
    <cellStyle name="Обычный 4 7 6 21" xfId="19802"/>
    <cellStyle name="Обычный 4 7 6 22" xfId="22178"/>
    <cellStyle name="Обычный 4 7 6 23" xfId="24570"/>
    <cellStyle name="Обычный 4 7 6 24" xfId="24835"/>
    <cellStyle name="Обычный 4 7 6 25" xfId="25629"/>
    <cellStyle name="Обычный 4 7 6 26" xfId="25894"/>
    <cellStyle name="Обычный 4 7 6 27" xfId="26159"/>
    <cellStyle name="Обычный 4 7 6 28" xfId="26408"/>
    <cellStyle name="Обычный 4 7 6 29" xfId="27216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13" xfId="17442"/>
    <cellStyle name="Обычный 4 7 6 3 14" xfId="18499"/>
    <cellStyle name="Обычный 4 7 6 3 15" xfId="19292"/>
    <cellStyle name="Обычный 4 7 6 3 16" xfId="20084"/>
    <cellStyle name="Обычный 4 7 6 3 17" xfId="22460"/>
    <cellStyle name="Обычный 4 7 6 3 18" xfId="25103"/>
    <cellStyle name="Обычный 4 7 6 3 19" xfId="26690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2 5" xfId="20876"/>
    <cellStyle name="Обычный 4 7 6 3 2 6" xfId="23252"/>
    <cellStyle name="Обычный 4 7 6 3 3" xfId="5266"/>
    <cellStyle name="Обычный 4 7 6 3 3 2" xfId="9773"/>
    <cellStyle name="Обычный 4 7 6 3 3 3" xfId="21668"/>
    <cellStyle name="Обычный 4 7 6 3 3 4" xfId="24044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13" xfId="17704"/>
    <cellStyle name="Обычный 4 7 6 4 14" xfId="18761"/>
    <cellStyle name="Обычный 4 7 6 4 15" xfId="19554"/>
    <cellStyle name="Обычный 4 7 6 4 16" xfId="20346"/>
    <cellStyle name="Обычный 4 7 6 4 17" xfId="22722"/>
    <cellStyle name="Обычный 4 7 6 4 18" xfId="25365"/>
    <cellStyle name="Обычный 4 7 6 4 19" xfId="26952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2 5" xfId="21138"/>
    <cellStyle name="Обычный 4 7 6 4 2 6" xfId="23514"/>
    <cellStyle name="Обычный 4 7 6 4 3" xfId="5267"/>
    <cellStyle name="Обычный 4 7 6 4 3 2" xfId="9774"/>
    <cellStyle name="Обычный 4 7 6 4 3 3" xfId="21930"/>
    <cellStyle name="Обычный 4 7 6 4 3 4" xfId="24306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5 6" xfId="20594"/>
    <cellStyle name="Обычный 4 7 6 5 7" xfId="22970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6 5" xfId="21386"/>
    <cellStyle name="Обычный 4 7 6 6 6" xfId="23762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16" xfId="17175"/>
    <cellStyle name="Обычный 4 7 7 17" xfId="17970"/>
    <cellStyle name="Обычный 4 7 7 18" xfId="18234"/>
    <cellStyle name="Обычный 4 7 7 19" xfId="19027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13" xfId="17459"/>
    <cellStyle name="Обычный 4 7 7 2 14" xfId="18516"/>
    <cellStyle name="Обычный 4 7 7 2 15" xfId="19309"/>
    <cellStyle name="Обычный 4 7 7 2 16" xfId="20101"/>
    <cellStyle name="Обычный 4 7 7 2 17" xfId="22477"/>
    <cellStyle name="Обычный 4 7 7 2 18" xfId="25120"/>
    <cellStyle name="Обычный 4 7 7 2 19" xfId="26707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2 5" xfId="20893"/>
    <cellStyle name="Обычный 4 7 7 2 2 6" xfId="23269"/>
    <cellStyle name="Обычный 4 7 7 2 3" xfId="5269"/>
    <cellStyle name="Обычный 4 7 7 2 3 2" xfId="9776"/>
    <cellStyle name="Обычный 4 7 7 2 3 3" xfId="21685"/>
    <cellStyle name="Обычный 4 7 7 2 3 4" xfId="24061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20" xfId="19819"/>
    <cellStyle name="Обычный 4 7 7 21" xfId="22195"/>
    <cellStyle name="Обычный 4 7 7 22" xfId="24572"/>
    <cellStyle name="Обычный 4 7 7 23" xfId="24837"/>
    <cellStyle name="Обычный 4 7 7 24" xfId="25631"/>
    <cellStyle name="Обычный 4 7 7 25" xfId="25896"/>
    <cellStyle name="Обычный 4 7 7 26" xfId="26161"/>
    <cellStyle name="Обычный 4 7 7 27" xfId="26425"/>
    <cellStyle name="Обычный 4 7 7 28" xfId="27218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13" xfId="17721"/>
    <cellStyle name="Обычный 4 7 7 3 14" xfId="18778"/>
    <cellStyle name="Обычный 4 7 7 3 15" xfId="19571"/>
    <cellStyle name="Обычный 4 7 7 3 16" xfId="20363"/>
    <cellStyle name="Обычный 4 7 7 3 17" xfId="22739"/>
    <cellStyle name="Обычный 4 7 7 3 18" xfId="25382"/>
    <cellStyle name="Обычный 4 7 7 3 19" xfId="26969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2 5" xfId="21155"/>
    <cellStyle name="Обычный 4 7 7 3 2 6" xfId="23531"/>
    <cellStyle name="Обычный 4 7 7 3 3" xfId="5270"/>
    <cellStyle name="Обычный 4 7 7 3 3 2" xfId="9777"/>
    <cellStyle name="Обычный 4 7 7 3 3 3" xfId="21947"/>
    <cellStyle name="Обычный 4 7 7 3 3 4" xfId="24323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4 6" xfId="20611"/>
    <cellStyle name="Обычный 4 7 7 4 7" xfId="2298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5 5" xfId="21403"/>
    <cellStyle name="Обычный 4 7 7 5 6" xfId="23779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16" xfId="17176"/>
    <cellStyle name="Обычный 4 7 8 17" xfId="17971"/>
    <cellStyle name="Обычный 4 7 8 18" xfId="18266"/>
    <cellStyle name="Обычный 4 7 8 19" xfId="19059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13" xfId="17351"/>
    <cellStyle name="Обычный 4 7 8 2 14" xfId="18408"/>
    <cellStyle name="Обычный 4 7 8 2 15" xfId="19201"/>
    <cellStyle name="Обычный 4 7 8 2 16" xfId="19993"/>
    <cellStyle name="Обычный 4 7 8 2 17" xfId="22369"/>
    <cellStyle name="Обычный 4 7 8 2 18" xfId="25012"/>
    <cellStyle name="Обычный 4 7 8 2 19" xfId="26599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2 5" xfId="20785"/>
    <cellStyle name="Обычный 4 7 8 2 2 6" xfId="23161"/>
    <cellStyle name="Обычный 4 7 8 2 3" xfId="5272"/>
    <cellStyle name="Обычный 4 7 8 2 3 2" xfId="9779"/>
    <cellStyle name="Обычный 4 7 8 2 3 3" xfId="21577"/>
    <cellStyle name="Обычный 4 7 8 2 3 4" xfId="23953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20" xfId="19851"/>
    <cellStyle name="Обычный 4 7 8 21" xfId="22227"/>
    <cellStyle name="Обычный 4 7 8 22" xfId="24573"/>
    <cellStyle name="Обычный 4 7 8 23" xfId="24838"/>
    <cellStyle name="Обычный 4 7 8 24" xfId="25632"/>
    <cellStyle name="Обычный 4 7 8 25" xfId="25897"/>
    <cellStyle name="Обычный 4 7 8 26" xfId="26162"/>
    <cellStyle name="Обычный 4 7 8 27" xfId="26457"/>
    <cellStyle name="Обычный 4 7 8 28" xfId="27219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13" xfId="17613"/>
    <cellStyle name="Обычный 4 7 8 3 14" xfId="18670"/>
    <cellStyle name="Обычный 4 7 8 3 15" xfId="19463"/>
    <cellStyle name="Обычный 4 7 8 3 16" xfId="20255"/>
    <cellStyle name="Обычный 4 7 8 3 17" xfId="22631"/>
    <cellStyle name="Обычный 4 7 8 3 18" xfId="25274"/>
    <cellStyle name="Обычный 4 7 8 3 19" xfId="26861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2 5" xfId="21047"/>
    <cellStyle name="Обычный 4 7 8 3 2 6" xfId="23423"/>
    <cellStyle name="Обычный 4 7 8 3 3" xfId="5273"/>
    <cellStyle name="Обычный 4 7 8 3 3 2" xfId="9780"/>
    <cellStyle name="Обычный 4 7 8 3 3 3" xfId="21839"/>
    <cellStyle name="Обычный 4 7 8 3 3 4" xfId="24215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4 6" xfId="20643"/>
    <cellStyle name="Обычный 4 7 8 4 7" xfId="23019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5 5" xfId="21435"/>
    <cellStyle name="Обычный 4 7 8 5 6" xfId="23811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13" xfId="17319"/>
    <cellStyle name="Обычный 4 7 9 14" xfId="18376"/>
    <cellStyle name="Обычный 4 7 9 15" xfId="19169"/>
    <cellStyle name="Обычный 4 7 9 16" xfId="19961"/>
    <cellStyle name="Обычный 4 7 9 17" xfId="22337"/>
    <cellStyle name="Обычный 4 7 9 18" xfId="24980"/>
    <cellStyle name="Обычный 4 7 9 19" xfId="26567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2 5" xfId="20753"/>
    <cellStyle name="Обычный 4 7 9 2 6" xfId="23129"/>
    <cellStyle name="Обычный 4 7 9 3" xfId="5275"/>
    <cellStyle name="Обычный 4 7 9 3 2" xfId="9782"/>
    <cellStyle name="Обычный 4 7 9 3 3" xfId="21545"/>
    <cellStyle name="Обычный 4 7 9 3 4" xfId="23921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17" xfId="17178"/>
    <cellStyle name="Обычный 4 8 2 18" xfId="17973"/>
    <cellStyle name="Обычный 4 8 2 19" xfId="18202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16" xfId="17179"/>
    <cellStyle name="Обычный 4 8 2 2 17" xfId="17974"/>
    <cellStyle name="Обычный 4 8 2 2 18" xfId="18342"/>
    <cellStyle name="Обычный 4 8 2 2 19" xfId="19135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13" xfId="17550"/>
    <cellStyle name="Обычный 4 8 2 2 2 14" xfId="18607"/>
    <cellStyle name="Обычный 4 8 2 2 2 15" xfId="19400"/>
    <cellStyle name="Обычный 4 8 2 2 2 16" xfId="20192"/>
    <cellStyle name="Обычный 4 8 2 2 2 17" xfId="22568"/>
    <cellStyle name="Обычный 4 8 2 2 2 18" xfId="25211"/>
    <cellStyle name="Обычный 4 8 2 2 2 19" xfId="26798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2 5" xfId="20984"/>
    <cellStyle name="Обычный 4 8 2 2 2 2 6" xfId="23360"/>
    <cellStyle name="Обычный 4 8 2 2 2 3" xfId="5276"/>
    <cellStyle name="Обычный 4 8 2 2 2 3 2" xfId="9783"/>
    <cellStyle name="Обычный 4 8 2 2 2 3 3" xfId="21776"/>
    <cellStyle name="Обычный 4 8 2 2 2 3 4" xfId="24152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20" xfId="19927"/>
    <cellStyle name="Обычный 4 8 2 2 21" xfId="22303"/>
    <cellStyle name="Обычный 4 8 2 2 22" xfId="24576"/>
    <cellStyle name="Обычный 4 8 2 2 23" xfId="24841"/>
    <cellStyle name="Обычный 4 8 2 2 24" xfId="25635"/>
    <cellStyle name="Обычный 4 8 2 2 25" xfId="25900"/>
    <cellStyle name="Обычный 4 8 2 2 26" xfId="26165"/>
    <cellStyle name="Обычный 4 8 2 2 27" xfId="26533"/>
    <cellStyle name="Обычный 4 8 2 2 28" xfId="27222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13" xfId="17813"/>
    <cellStyle name="Обычный 4 8 2 2 3 14" xfId="18870"/>
    <cellStyle name="Обычный 4 8 2 2 3 15" xfId="19663"/>
    <cellStyle name="Обычный 4 8 2 2 3 16" xfId="20455"/>
    <cellStyle name="Обычный 4 8 2 2 3 17" xfId="22831"/>
    <cellStyle name="Обычный 4 8 2 2 3 18" xfId="25474"/>
    <cellStyle name="Обычный 4 8 2 2 3 19" xfId="27061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2 5" xfId="21247"/>
    <cellStyle name="Обычный 4 8 2 2 3 2 6" xfId="23623"/>
    <cellStyle name="Обычный 4 8 2 2 3 3" xfId="5277"/>
    <cellStyle name="Обычный 4 8 2 2 3 3 2" xfId="9784"/>
    <cellStyle name="Обычный 4 8 2 2 3 3 3" xfId="22039"/>
    <cellStyle name="Обычный 4 8 2 2 3 3 4" xfId="24415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4 6" xfId="20719"/>
    <cellStyle name="Обычный 4 8 2 2 4 7" xfId="23095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5 5" xfId="21511"/>
    <cellStyle name="Обычный 4 8 2 2 5 6" xfId="2388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20" xfId="18995"/>
    <cellStyle name="Обычный 4 8 2 21" xfId="19787"/>
    <cellStyle name="Обычный 4 8 2 22" xfId="22163"/>
    <cellStyle name="Обычный 4 8 2 23" xfId="24575"/>
    <cellStyle name="Обычный 4 8 2 24" xfId="24840"/>
    <cellStyle name="Обычный 4 8 2 25" xfId="25634"/>
    <cellStyle name="Обычный 4 8 2 26" xfId="25899"/>
    <cellStyle name="Обычный 4 8 2 27" xfId="26164"/>
    <cellStyle name="Обычный 4 8 2 28" xfId="26393"/>
    <cellStyle name="Обычный 4 8 2 29" xfId="27221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13" xfId="17427"/>
    <cellStyle name="Обычный 4 8 2 3 14" xfId="18484"/>
    <cellStyle name="Обычный 4 8 2 3 15" xfId="19277"/>
    <cellStyle name="Обычный 4 8 2 3 16" xfId="20069"/>
    <cellStyle name="Обычный 4 8 2 3 17" xfId="22445"/>
    <cellStyle name="Обычный 4 8 2 3 18" xfId="25088"/>
    <cellStyle name="Обычный 4 8 2 3 19" xfId="26675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2 5" xfId="20861"/>
    <cellStyle name="Обычный 4 8 2 3 2 6" xfId="23237"/>
    <cellStyle name="Обычный 4 8 2 3 3" xfId="5279"/>
    <cellStyle name="Обычный 4 8 2 3 3 2" xfId="9786"/>
    <cellStyle name="Обычный 4 8 2 3 3 3" xfId="21653"/>
    <cellStyle name="Обычный 4 8 2 3 3 4" xfId="24029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13" xfId="17689"/>
    <cellStyle name="Обычный 4 8 2 4 14" xfId="18746"/>
    <cellStyle name="Обычный 4 8 2 4 15" xfId="19539"/>
    <cellStyle name="Обычный 4 8 2 4 16" xfId="20331"/>
    <cellStyle name="Обычный 4 8 2 4 17" xfId="22707"/>
    <cellStyle name="Обычный 4 8 2 4 18" xfId="25350"/>
    <cellStyle name="Обычный 4 8 2 4 19" xfId="26937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2 5" xfId="21123"/>
    <cellStyle name="Обычный 4 8 2 4 2 6" xfId="23499"/>
    <cellStyle name="Обычный 4 8 2 4 3" xfId="5280"/>
    <cellStyle name="Обычный 4 8 2 4 3 2" xfId="9787"/>
    <cellStyle name="Обычный 4 8 2 4 3 3" xfId="21915"/>
    <cellStyle name="Обычный 4 8 2 4 3 4" xfId="24291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5 6" xfId="20579"/>
    <cellStyle name="Обычный 4 8 2 5 7" xfId="22955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6 5" xfId="21371"/>
    <cellStyle name="Обычный 4 8 2 6 6" xfId="23747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20" xfId="17177"/>
    <cellStyle name="Обычный 4 8 21" xfId="17972"/>
    <cellStyle name="Обычный 4 8 22" xfId="18129"/>
    <cellStyle name="Обычный 4 8 23" xfId="18922"/>
    <cellStyle name="Обычный 4 8 24" xfId="19714"/>
    <cellStyle name="Обычный 4 8 25" xfId="22090"/>
    <cellStyle name="Обычный 4 8 26" xfId="24574"/>
    <cellStyle name="Обычный 4 8 27" xfId="24839"/>
    <cellStyle name="Обычный 4 8 28" xfId="25633"/>
    <cellStyle name="Обычный 4 8 29" xfId="25898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17" xfId="17180"/>
    <cellStyle name="Обычный 4 8 3 18" xfId="17975"/>
    <cellStyle name="Обычный 4 8 3 19" xfId="18218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16" xfId="17181"/>
    <cellStyle name="Обычный 4 8 3 2 17" xfId="17976"/>
    <cellStyle name="Обычный 4 8 3 2 18" xfId="18358"/>
    <cellStyle name="Обычный 4 8 3 2 19" xfId="19151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13" xfId="17566"/>
    <cellStyle name="Обычный 4 8 3 2 2 14" xfId="18623"/>
    <cellStyle name="Обычный 4 8 3 2 2 15" xfId="19416"/>
    <cellStyle name="Обычный 4 8 3 2 2 16" xfId="20208"/>
    <cellStyle name="Обычный 4 8 3 2 2 17" xfId="22584"/>
    <cellStyle name="Обычный 4 8 3 2 2 18" xfId="25227"/>
    <cellStyle name="Обычный 4 8 3 2 2 19" xfId="26814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2 5" xfId="21000"/>
    <cellStyle name="Обычный 4 8 3 2 2 2 6" xfId="23376"/>
    <cellStyle name="Обычный 4 8 3 2 2 3" xfId="5282"/>
    <cellStyle name="Обычный 4 8 3 2 2 3 2" xfId="9789"/>
    <cellStyle name="Обычный 4 8 3 2 2 3 3" xfId="21792"/>
    <cellStyle name="Обычный 4 8 3 2 2 3 4" xfId="24168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20" xfId="19943"/>
    <cellStyle name="Обычный 4 8 3 2 21" xfId="22319"/>
    <cellStyle name="Обычный 4 8 3 2 22" xfId="24578"/>
    <cellStyle name="Обычный 4 8 3 2 23" xfId="24843"/>
    <cellStyle name="Обычный 4 8 3 2 24" xfId="25637"/>
    <cellStyle name="Обычный 4 8 3 2 25" xfId="25902"/>
    <cellStyle name="Обычный 4 8 3 2 26" xfId="26167"/>
    <cellStyle name="Обычный 4 8 3 2 27" xfId="26549"/>
    <cellStyle name="Обычный 4 8 3 2 28" xfId="27224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13" xfId="17829"/>
    <cellStyle name="Обычный 4 8 3 2 3 14" xfId="18886"/>
    <cellStyle name="Обычный 4 8 3 2 3 15" xfId="19679"/>
    <cellStyle name="Обычный 4 8 3 2 3 16" xfId="20471"/>
    <cellStyle name="Обычный 4 8 3 2 3 17" xfId="22847"/>
    <cellStyle name="Обычный 4 8 3 2 3 18" xfId="25490"/>
    <cellStyle name="Обычный 4 8 3 2 3 19" xfId="27077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2 5" xfId="21263"/>
    <cellStyle name="Обычный 4 8 3 2 3 2 6" xfId="23639"/>
    <cellStyle name="Обычный 4 8 3 2 3 3" xfId="5283"/>
    <cellStyle name="Обычный 4 8 3 2 3 3 2" xfId="9790"/>
    <cellStyle name="Обычный 4 8 3 2 3 3 3" xfId="22055"/>
    <cellStyle name="Обычный 4 8 3 2 3 3 4" xfId="24431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4 6" xfId="20735"/>
    <cellStyle name="Обычный 4 8 3 2 4 7" xfId="23111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5 5" xfId="21527"/>
    <cellStyle name="Обычный 4 8 3 2 5 6" xfId="2390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20" xfId="19011"/>
    <cellStyle name="Обычный 4 8 3 21" xfId="19803"/>
    <cellStyle name="Обычный 4 8 3 22" xfId="22179"/>
    <cellStyle name="Обычный 4 8 3 23" xfId="24577"/>
    <cellStyle name="Обычный 4 8 3 24" xfId="24842"/>
    <cellStyle name="Обычный 4 8 3 25" xfId="25636"/>
    <cellStyle name="Обычный 4 8 3 26" xfId="25901"/>
    <cellStyle name="Обычный 4 8 3 27" xfId="26166"/>
    <cellStyle name="Обычный 4 8 3 28" xfId="26409"/>
    <cellStyle name="Обычный 4 8 3 29" xfId="27223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13" xfId="17443"/>
    <cellStyle name="Обычный 4 8 3 3 14" xfId="18500"/>
    <cellStyle name="Обычный 4 8 3 3 15" xfId="19293"/>
    <cellStyle name="Обычный 4 8 3 3 16" xfId="20085"/>
    <cellStyle name="Обычный 4 8 3 3 17" xfId="22461"/>
    <cellStyle name="Обычный 4 8 3 3 18" xfId="25104"/>
    <cellStyle name="Обычный 4 8 3 3 19" xfId="26691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2 5" xfId="20877"/>
    <cellStyle name="Обычный 4 8 3 3 2 6" xfId="23253"/>
    <cellStyle name="Обычный 4 8 3 3 3" xfId="5285"/>
    <cellStyle name="Обычный 4 8 3 3 3 2" xfId="9792"/>
    <cellStyle name="Обычный 4 8 3 3 3 3" xfId="21669"/>
    <cellStyle name="Обычный 4 8 3 3 3 4" xfId="24045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13" xfId="17705"/>
    <cellStyle name="Обычный 4 8 3 4 14" xfId="18762"/>
    <cellStyle name="Обычный 4 8 3 4 15" xfId="19555"/>
    <cellStyle name="Обычный 4 8 3 4 16" xfId="20347"/>
    <cellStyle name="Обычный 4 8 3 4 17" xfId="22723"/>
    <cellStyle name="Обычный 4 8 3 4 18" xfId="25366"/>
    <cellStyle name="Обычный 4 8 3 4 19" xfId="26953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2 5" xfId="21139"/>
    <cellStyle name="Обычный 4 8 3 4 2 6" xfId="23515"/>
    <cellStyle name="Обычный 4 8 3 4 3" xfId="5286"/>
    <cellStyle name="Обычный 4 8 3 4 3 2" xfId="9793"/>
    <cellStyle name="Обычный 4 8 3 4 3 3" xfId="21931"/>
    <cellStyle name="Обычный 4 8 3 4 3 4" xfId="24307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5 6" xfId="20595"/>
    <cellStyle name="Обычный 4 8 3 5 7" xfId="22971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6 5" xfId="21387"/>
    <cellStyle name="Обычный 4 8 3 6 6" xfId="23763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30" xfId="26163"/>
    <cellStyle name="Обычный 4 8 31" xfId="26320"/>
    <cellStyle name="Обычный 4 8 32" xfId="27220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16" xfId="17182"/>
    <cellStyle name="Обычный 4 8 4 17" xfId="17977"/>
    <cellStyle name="Обычный 4 8 4 18" xfId="18235"/>
    <cellStyle name="Обычный 4 8 4 19" xfId="19028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13" xfId="17460"/>
    <cellStyle name="Обычный 4 8 4 2 14" xfId="18517"/>
    <cellStyle name="Обычный 4 8 4 2 15" xfId="19310"/>
    <cellStyle name="Обычный 4 8 4 2 16" xfId="20102"/>
    <cellStyle name="Обычный 4 8 4 2 17" xfId="22478"/>
    <cellStyle name="Обычный 4 8 4 2 18" xfId="25121"/>
    <cellStyle name="Обычный 4 8 4 2 19" xfId="26708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2 5" xfId="20894"/>
    <cellStyle name="Обычный 4 8 4 2 2 6" xfId="23270"/>
    <cellStyle name="Обычный 4 8 4 2 3" xfId="5288"/>
    <cellStyle name="Обычный 4 8 4 2 3 2" xfId="9795"/>
    <cellStyle name="Обычный 4 8 4 2 3 3" xfId="21686"/>
    <cellStyle name="Обычный 4 8 4 2 3 4" xfId="24062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20" xfId="19820"/>
    <cellStyle name="Обычный 4 8 4 21" xfId="22196"/>
    <cellStyle name="Обычный 4 8 4 22" xfId="24579"/>
    <cellStyle name="Обычный 4 8 4 23" xfId="24844"/>
    <cellStyle name="Обычный 4 8 4 24" xfId="25638"/>
    <cellStyle name="Обычный 4 8 4 25" xfId="25903"/>
    <cellStyle name="Обычный 4 8 4 26" xfId="26168"/>
    <cellStyle name="Обычный 4 8 4 27" xfId="26426"/>
    <cellStyle name="Обычный 4 8 4 28" xfId="27225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13" xfId="17722"/>
    <cellStyle name="Обычный 4 8 4 3 14" xfId="18779"/>
    <cellStyle name="Обычный 4 8 4 3 15" xfId="19572"/>
    <cellStyle name="Обычный 4 8 4 3 16" xfId="20364"/>
    <cellStyle name="Обычный 4 8 4 3 17" xfId="22740"/>
    <cellStyle name="Обычный 4 8 4 3 18" xfId="25383"/>
    <cellStyle name="Обычный 4 8 4 3 19" xfId="2697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2 5" xfId="21156"/>
    <cellStyle name="Обычный 4 8 4 3 2 6" xfId="23532"/>
    <cellStyle name="Обычный 4 8 4 3 3" xfId="5289"/>
    <cellStyle name="Обычный 4 8 4 3 3 2" xfId="9796"/>
    <cellStyle name="Обычный 4 8 4 3 3 3" xfId="21948"/>
    <cellStyle name="Обычный 4 8 4 3 3 4" xfId="24324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4 6" xfId="20612"/>
    <cellStyle name="Обычный 4 8 4 4 7" xfId="22988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5 5" xfId="21404"/>
    <cellStyle name="Обычный 4 8 4 5 6" xfId="23780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16" xfId="17183"/>
    <cellStyle name="Обычный 4 8 5 17" xfId="17978"/>
    <cellStyle name="Обычный 4 8 5 18" xfId="18270"/>
    <cellStyle name="Обычный 4 8 5 19" xfId="19063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13" xfId="17355"/>
    <cellStyle name="Обычный 4 8 5 2 14" xfId="18412"/>
    <cellStyle name="Обычный 4 8 5 2 15" xfId="19205"/>
    <cellStyle name="Обычный 4 8 5 2 16" xfId="19997"/>
    <cellStyle name="Обычный 4 8 5 2 17" xfId="22373"/>
    <cellStyle name="Обычный 4 8 5 2 18" xfId="25016"/>
    <cellStyle name="Обычный 4 8 5 2 19" xfId="2660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2 5" xfId="20789"/>
    <cellStyle name="Обычный 4 8 5 2 2 6" xfId="23165"/>
    <cellStyle name="Обычный 4 8 5 2 3" xfId="5291"/>
    <cellStyle name="Обычный 4 8 5 2 3 2" xfId="9798"/>
    <cellStyle name="Обычный 4 8 5 2 3 3" xfId="21581"/>
    <cellStyle name="Обычный 4 8 5 2 3 4" xfId="23957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20" xfId="19855"/>
    <cellStyle name="Обычный 4 8 5 21" xfId="22231"/>
    <cellStyle name="Обычный 4 8 5 22" xfId="24580"/>
    <cellStyle name="Обычный 4 8 5 23" xfId="24845"/>
    <cellStyle name="Обычный 4 8 5 24" xfId="25639"/>
    <cellStyle name="Обычный 4 8 5 25" xfId="25904"/>
    <cellStyle name="Обычный 4 8 5 26" xfId="26169"/>
    <cellStyle name="Обычный 4 8 5 27" xfId="26461"/>
    <cellStyle name="Обычный 4 8 5 28" xfId="27226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13" xfId="17617"/>
    <cellStyle name="Обычный 4 8 5 3 14" xfId="18674"/>
    <cellStyle name="Обычный 4 8 5 3 15" xfId="19467"/>
    <cellStyle name="Обычный 4 8 5 3 16" xfId="20259"/>
    <cellStyle name="Обычный 4 8 5 3 17" xfId="22635"/>
    <cellStyle name="Обычный 4 8 5 3 18" xfId="25278"/>
    <cellStyle name="Обычный 4 8 5 3 19" xfId="26865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2 5" xfId="21051"/>
    <cellStyle name="Обычный 4 8 5 3 2 6" xfId="23427"/>
    <cellStyle name="Обычный 4 8 5 3 3" xfId="5292"/>
    <cellStyle name="Обычный 4 8 5 3 3 2" xfId="9799"/>
    <cellStyle name="Обычный 4 8 5 3 3 3" xfId="21843"/>
    <cellStyle name="Обычный 4 8 5 3 3 4" xfId="2421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4 6" xfId="20647"/>
    <cellStyle name="Обычный 4 8 5 4 7" xfId="23023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5 5" xfId="21439"/>
    <cellStyle name="Обычный 4 8 5 5 6" xfId="23815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13" xfId="17320"/>
    <cellStyle name="Обычный 4 8 6 14" xfId="18377"/>
    <cellStyle name="Обычный 4 8 6 15" xfId="19170"/>
    <cellStyle name="Обычный 4 8 6 16" xfId="19962"/>
    <cellStyle name="Обычный 4 8 6 17" xfId="22338"/>
    <cellStyle name="Обычный 4 8 6 18" xfId="24981"/>
    <cellStyle name="Обычный 4 8 6 19" xfId="26568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2 5" xfId="20754"/>
    <cellStyle name="Обычный 4 8 6 2 6" xfId="23130"/>
    <cellStyle name="Обычный 4 8 6 3" xfId="5294"/>
    <cellStyle name="Обычный 4 8 6 3 2" xfId="9801"/>
    <cellStyle name="Обычный 4 8 6 3 3" xfId="21546"/>
    <cellStyle name="Обычный 4 8 6 3 4" xfId="23922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13" xfId="17582"/>
    <cellStyle name="Обычный 4 8 7 14" xfId="18639"/>
    <cellStyle name="Обычный 4 8 7 15" xfId="19432"/>
    <cellStyle name="Обычный 4 8 7 16" xfId="20224"/>
    <cellStyle name="Обычный 4 8 7 17" xfId="22600"/>
    <cellStyle name="Обычный 4 8 7 18" xfId="25243"/>
    <cellStyle name="Обычный 4 8 7 19" xfId="26830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2 5" xfId="21016"/>
    <cellStyle name="Обычный 4 8 7 2 6" xfId="23392"/>
    <cellStyle name="Обычный 4 8 7 3" xfId="5295"/>
    <cellStyle name="Обычный 4 8 7 3 2" xfId="9802"/>
    <cellStyle name="Обычный 4 8 7 3 3" xfId="21808"/>
    <cellStyle name="Обычный 4 8 7 3 4" xfId="24184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8 6" xfId="20506"/>
    <cellStyle name="Обычный 4 8 8 7" xfId="22882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 9 5" xfId="21298"/>
    <cellStyle name="Обычный 4 8 9 6" xfId="23674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17" xfId="17185"/>
    <cellStyle name="Обычный 4 9 2 18" xfId="17980"/>
    <cellStyle name="Обычный 4 9 2 19" xfId="18203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16" xfId="17186"/>
    <cellStyle name="Обычный 4 9 2 2 17" xfId="17981"/>
    <cellStyle name="Обычный 4 9 2 2 18" xfId="18343"/>
    <cellStyle name="Обычный 4 9 2 2 19" xfId="19136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13" xfId="17551"/>
    <cellStyle name="Обычный 4 9 2 2 2 14" xfId="18608"/>
    <cellStyle name="Обычный 4 9 2 2 2 15" xfId="19401"/>
    <cellStyle name="Обычный 4 9 2 2 2 16" xfId="20193"/>
    <cellStyle name="Обычный 4 9 2 2 2 17" xfId="22569"/>
    <cellStyle name="Обычный 4 9 2 2 2 18" xfId="25212"/>
    <cellStyle name="Обычный 4 9 2 2 2 19" xfId="26799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2 5" xfId="20985"/>
    <cellStyle name="Обычный 4 9 2 2 2 2 6" xfId="23361"/>
    <cellStyle name="Обычный 4 9 2 2 2 3" xfId="5297"/>
    <cellStyle name="Обычный 4 9 2 2 2 3 2" xfId="9804"/>
    <cellStyle name="Обычный 4 9 2 2 2 3 3" xfId="21777"/>
    <cellStyle name="Обычный 4 9 2 2 2 3 4" xfId="24153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20" xfId="19928"/>
    <cellStyle name="Обычный 4 9 2 2 21" xfId="22304"/>
    <cellStyle name="Обычный 4 9 2 2 22" xfId="24583"/>
    <cellStyle name="Обычный 4 9 2 2 23" xfId="24848"/>
    <cellStyle name="Обычный 4 9 2 2 24" xfId="25642"/>
    <cellStyle name="Обычный 4 9 2 2 25" xfId="25907"/>
    <cellStyle name="Обычный 4 9 2 2 26" xfId="26172"/>
    <cellStyle name="Обычный 4 9 2 2 27" xfId="26534"/>
    <cellStyle name="Обычный 4 9 2 2 28" xfId="27229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13" xfId="17814"/>
    <cellStyle name="Обычный 4 9 2 2 3 14" xfId="18871"/>
    <cellStyle name="Обычный 4 9 2 2 3 15" xfId="19664"/>
    <cellStyle name="Обычный 4 9 2 2 3 16" xfId="20456"/>
    <cellStyle name="Обычный 4 9 2 2 3 17" xfId="22832"/>
    <cellStyle name="Обычный 4 9 2 2 3 18" xfId="25475"/>
    <cellStyle name="Обычный 4 9 2 2 3 19" xfId="2706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2 5" xfId="21248"/>
    <cellStyle name="Обычный 4 9 2 2 3 2 6" xfId="23624"/>
    <cellStyle name="Обычный 4 9 2 2 3 3" xfId="5298"/>
    <cellStyle name="Обычный 4 9 2 2 3 3 2" xfId="9805"/>
    <cellStyle name="Обычный 4 9 2 2 3 3 3" xfId="22040"/>
    <cellStyle name="Обычный 4 9 2 2 3 3 4" xfId="24416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4 6" xfId="20720"/>
    <cellStyle name="Обычный 4 9 2 2 4 7" xfId="23096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5 5" xfId="21512"/>
    <cellStyle name="Обычный 4 9 2 2 5 6" xfId="2388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20" xfId="18996"/>
    <cellStyle name="Обычный 4 9 2 21" xfId="19788"/>
    <cellStyle name="Обычный 4 9 2 22" xfId="22164"/>
    <cellStyle name="Обычный 4 9 2 23" xfId="24582"/>
    <cellStyle name="Обычный 4 9 2 24" xfId="24847"/>
    <cellStyle name="Обычный 4 9 2 25" xfId="25641"/>
    <cellStyle name="Обычный 4 9 2 26" xfId="25906"/>
    <cellStyle name="Обычный 4 9 2 27" xfId="26171"/>
    <cellStyle name="Обычный 4 9 2 28" xfId="26394"/>
    <cellStyle name="Обычный 4 9 2 29" xfId="27228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13" xfId="17428"/>
    <cellStyle name="Обычный 4 9 2 3 14" xfId="18485"/>
    <cellStyle name="Обычный 4 9 2 3 15" xfId="19278"/>
    <cellStyle name="Обычный 4 9 2 3 16" xfId="20070"/>
    <cellStyle name="Обычный 4 9 2 3 17" xfId="22446"/>
    <cellStyle name="Обычный 4 9 2 3 18" xfId="25089"/>
    <cellStyle name="Обычный 4 9 2 3 19" xfId="26676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2 5" xfId="20862"/>
    <cellStyle name="Обычный 4 9 2 3 2 6" xfId="23238"/>
    <cellStyle name="Обычный 4 9 2 3 3" xfId="5300"/>
    <cellStyle name="Обычный 4 9 2 3 3 2" xfId="9807"/>
    <cellStyle name="Обычный 4 9 2 3 3 3" xfId="21654"/>
    <cellStyle name="Обычный 4 9 2 3 3 4" xfId="24030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13" xfId="17690"/>
    <cellStyle name="Обычный 4 9 2 4 14" xfId="18747"/>
    <cellStyle name="Обычный 4 9 2 4 15" xfId="19540"/>
    <cellStyle name="Обычный 4 9 2 4 16" xfId="20332"/>
    <cellStyle name="Обычный 4 9 2 4 17" xfId="22708"/>
    <cellStyle name="Обычный 4 9 2 4 18" xfId="25351"/>
    <cellStyle name="Обычный 4 9 2 4 19" xfId="26938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2 5" xfId="21124"/>
    <cellStyle name="Обычный 4 9 2 4 2 6" xfId="23500"/>
    <cellStyle name="Обычный 4 9 2 4 3" xfId="5301"/>
    <cellStyle name="Обычный 4 9 2 4 3 2" xfId="9808"/>
    <cellStyle name="Обычный 4 9 2 4 3 3" xfId="21916"/>
    <cellStyle name="Обычный 4 9 2 4 3 4" xfId="24292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5 6" xfId="20580"/>
    <cellStyle name="Обычный 4 9 2 5 7" xfId="22956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6 5" xfId="21372"/>
    <cellStyle name="Обычный 4 9 2 6 6" xfId="23748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20" xfId="17184"/>
    <cellStyle name="Обычный 4 9 21" xfId="17979"/>
    <cellStyle name="Обычный 4 9 22" xfId="18133"/>
    <cellStyle name="Обычный 4 9 23" xfId="18926"/>
    <cellStyle name="Обычный 4 9 24" xfId="19718"/>
    <cellStyle name="Обычный 4 9 25" xfId="22094"/>
    <cellStyle name="Обычный 4 9 26" xfId="24581"/>
    <cellStyle name="Обычный 4 9 27" xfId="24846"/>
    <cellStyle name="Обычный 4 9 28" xfId="25640"/>
    <cellStyle name="Обычный 4 9 29" xfId="25905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17" xfId="17187"/>
    <cellStyle name="Обычный 4 9 3 18" xfId="17982"/>
    <cellStyle name="Обычный 4 9 3 19" xfId="18219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16" xfId="17188"/>
    <cellStyle name="Обычный 4 9 3 2 17" xfId="17983"/>
    <cellStyle name="Обычный 4 9 3 2 18" xfId="18359"/>
    <cellStyle name="Обычный 4 9 3 2 19" xfId="19152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13" xfId="17567"/>
    <cellStyle name="Обычный 4 9 3 2 2 14" xfId="18624"/>
    <cellStyle name="Обычный 4 9 3 2 2 15" xfId="19417"/>
    <cellStyle name="Обычный 4 9 3 2 2 16" xfId="20209"/>
    <cellStyle name="Обычный 4 9 3 2 2 17" xfId="22585"/>
    <cellStyle name="Обычный 4 9 3 2 2 18" xfId="25228"/>
    <cellStyle name="Обычный 4 9 3 2 2 19" xfId="26815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2 5" xfId="21001"/>
    <cellStyle name="Обычный 4 9 3 2 2 2 6" xfId="23377"/>
    <cellStyle name="Обычный 4 9 3 2 2 3" xfId="5303"/>
    <cellStyle name="Обычный 4 9 3 2 2 3 2" xfId="9810"/>
    <cellStyle name="Обычный 4 9 3 2 2 3 3" xfId="21793"/>
    <cellStyle name="Обычный 4 9 3 2 2 3 4" xfId="24169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20" xfId="19944"/>
    <cellStyle name="Обычный 4 9 3 2 21" xfId="22320"/>
    <cellStyle name="Обычный 4 9 3 2 22" xfId="24585"/>
    <cellStyle name="Обычный 4 9 3 2 23" xfId="24850"/>
    <cellStyle name="Обычный 4 9 3 2 24" xfId="25644"/>
    <cellStyle name="Обычный 4 9 3 2 25" xfId="25909"/>
    <cellStyle name="Обычный 4 9 3 2 26" xfId="26174"/>
    <cellStyle name="Обычный 4 9 3 2 27" xfId="26550"/>
    <cellStyle name="Обычный 4 9 3 2 28" xfId="27231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13" xfId="17830"/>
    <cellStyle name="Обычный 4 9 3 2 3 14" xfId="18887"/>
    <cellStyle name="Обычный 4 9 3 2 3 15" xfId="19680"/>
    <cellStyle name="Обычный 4 9 3 2 3 16" xfId="20472"/>
    <cellStyle name="Обычный 4 9 3 2 3 17" xfId="22848"/>
    <cellStyle name="Обычный 4 9 3 2 3 18" xfId="25491"/>
    <cellStyle name="Обычный 4 9 3 2 3 19" xfId="27078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2 5" xfId="21264"/>
    <cellStyle name="Обычный 4 9 3 2 3 2 6" xfId="23640"/>
    <cellStyle name="Обычный 4 9 3 2 3 3" xfId="5304"/>
    <cellStyle name="Обычный 4 9 3 2 3 3 2" xfId="9811"/>
    <cellStyle name="Обычный 4 9 3 2 3 3 3" xfId="22056"/>
    <cellStyle name="Обычный 4 9 3 2 3 3 4" xfId="24432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4 6" xfId="20736"/>
    <cellStyle name="Обычный 4 9 3 2 4 7" xfId="23112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5 5" xfId="21528"/>
    <cellStyle name="Обычный 4 9 3 2 5 6" xfId="2390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20" xfId="19012"/>
    <cellStyle name="Обычный 4 9 3 21" xfId="19804"/>
    <cellStyle name="Обычный 4 9 3 22" xfId="22180"/>
    <cellStyle name="Обычный 4 9 3 23" xfId="24584"/>
    <cellStyle name="Обычный 4 9 3 24" xfId="24849"/>
    <cellStyle name="Обычный 4 9 3 25" xfId="25643"/>
    <cellStyle name="Обычный 4 9 3 26" xfId="25908"/>
    <cellStyle name="Обычный 4 9 3 27" xfId="26173"/>
    <cellStyle name="Обычный 4 9 3 28" xfId="26410"/>
    <cellStyle name="Обычный 4 9 3 29" xfId="27230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13" xfId="17444"/>
    <cellStyle name="Обычный 4 9 3 3 14" xfId="18501"/>
    <cellStyle name="Обычный 4 9 3 3 15" xfId="19294"/>
    <cellStyle name="Обычный 4 9 3 3 16" xfId="20086"/>
    <cellStyle name="Обычный 4 9 3 3 17" xfId="22462"/>
    <cellStyle name="Обычный 4 9 3 3 18" xfId="25105"/>
    <cellStyle name="Обычный 4 9 3 3 19" xfId="26692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2 5" xfId="20878"/>
    <cellStyle name="Обычный 4 9 3 3 2 6" xfId="23254"/>
    <cellStyle name="Обычный 4 9 3 3 3" xfId="5306"/>
    <cellStyle name="Обычный 4 9 3 3 3 2" xfId="9813"/>
    <cellStyle name="Обычный 4 9 3 3 3 3" xfId="21670"/>
    <cellStyle name="Обычный 4 9 3 3 3 4" xfId="24046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13" xfId="17706"/>
    <cellStyle name="Обычный 4 9 3 4 14" xfId="18763"/>
    <cellStyle name="Обычный 4 9 3 4 15" xfId="19556"/>
    <cellStyle name="Обычный 4 9 3 4 16" xfId="20348"/>
    <cellStyle name="Обычный 4 9 3 4 17" xfId="22724"/>
    <cellStyle name="Обычный 4 9 3 4 18" xfId="25367"/>
    <cellStyle name="Обычный 4 9 3 4 19" xfId="2695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2 5" xfId="21140"/>
    <cellStyle name="Обычный 4 9 3 4 2 6" xfId="23516"/>
    <cellStyle name="Обычный 4 9 3 4 3" xfId="5307"/>
    <cellStyle name="Обычный 4 9 3 4 3 2" xfId="9814"/>
    <cellStyle name="Обычный 4 9 3 4 3 3" xfId="21932"/>
    <cellStyle name="Обычный 4 9 3 4 3 4" xfId="24308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5 6" xfId="20596"/>
    <cellStyle name="Обычный 4 9 3 5 7" xfId="22972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6 5" xfId="21388"/>
    <cellStyle name="Обычный 4 9 3 6 6" xfId="23764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30" xfId="26170"/>
    <cellStyle name="Обычный 4 9 31" xfId="26324"/>
    <cellStyle name="Обычный 4 9 32" xfId="27227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16" xfId="17189"/>
    <cellStyle name="Обычный 4 9 4 17" xfId="17984"/>
    <cellStyle name="Обычный 4 9 4 18" xfId="18236"/>
    <cellStyle name="Обычный 4 9 4 19" xfId="19029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13" xfId="17461"/>
    <cellStyle name="Обычный 4 9 4 2 14" xfId="18518"/>
    <cellStyle name="Обычный 4 9 4 2 15" xfId="19311"/>
    <cellStyle name="Обычный 4 9 4 2 16" xfId="20103"/>
    <cellStyle name="Обычный 4 9 4 2 17" xfId="22479"/>
    <cellStyle name="Обычный 4 9 4 2 18" xfId="25122"/>
    <cellStyle name="Обычный 4 9 4 2 19" xfId="26709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2 5" xfId="20895"/>
    <cellStyle name="Обычный 4 9 4 2 2 6" xfId="23271"/>
    <cellStyle name="Обычный 4 9 4 2 3" xfId="5309"/>
    <cellStyle name="Обычный 4 9 4 2 3 2" xfId="9816"/>
    <cellStyle name="Обычный 4 9 4 2 3 3" xfId="21687"/>
    <cellStyle name="Обычный 4 9 4 2 3 4" xfId="24063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20" xfId="19821"/>
    <cellStyle name="Обычный 4 9 4 21" xfId="22197"/>
    <cellStyle name="Обычный 4 9 4 22" xfId="24586"/>
    <cellStyle name="Обычный 4 9 4 23" xfId="24851"/>
    <cellStyle name="Обычный 4 9 4 24" xfId="25645"/>
    <cellStyle name="Обычный 4 9 4 25" xfId="25910"/>
    <cellStyle name="Обычный 4 9 4 26" xfId="26175"/>
    <cellStyle name="Обычный 4 9 4 27" xfId="26427"/>
    <cellStyle name="Обычный 4 9 4 28" xfId="27232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13" xfId="17723"/>
    <cellStyle name="Обычный 4 9 4 3 14" xfId="18780"/>
    <cellStyle name="Обычный 4 9 4 3 15" xfId="19573"/>
    <cellStyle name="Обычный 4 9 4 3 16" xfId="20365"/>
    <cellStyle name="Обычный 4 9 4 3 17" xfId="22741"/>
    <cellStyle name="Обычный 4 9 4 3 18" xfId="25384"/>
    <cellStyle name="Обычный 4 9 4 3 19" xfId="26971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2 5" xfId="21157"/>
    <cellStyle name="Обычный 4 9 4 3 2 6" xfId="23533"/>
    <cellStyle name="Обычный 4 9 4 3 3" xfId="5310"/>
    <cellStyle name="Обычный 4 9 4 3 3 2" xfId="9817"/>
    <cellStyle name="Обычный 4 9 4 3 3 3" xfId="21949"/>
    <cellStyle name="Обычный 4 9 4 3 3 4" xfId="24325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4 6" xfId="20613"/>
    <cellStyle name="Обычный 4 9 4 4 7" xfId="22989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5 5" xfId="21405"/>
    <cellStyle name="Обычный 4 9 4 5 6" xfId="23781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16" xfId="17190"/>
    <cellStyle name="Обычный 4 9 5 17" xfId="17985"/>
    <cellStyle name="Обычный 4 9 5 18" xfId="18274"/>
    <cellStyle name="Обычный 4 9 5 19" xfId="19067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13" xfId="17359"/>
    <cellStyle name="Обычный 4 9 5 2 14" xfId="18416"/>
    <cellStyle name="Обычный 4 9 5 2 15" xfId="19209"/>
    <cellStyle name="Обычный 4 9 5 2 16" xfId="20001"/>
    <cellStyle name="Обычный 4 9 5 2 17" xfId="22377"/>
    <cellStyle name="Обычный 4 9 5 2 18" xfId="25020"/>
    <cellStyle name="Обычный 4 9 5 2 19" xfId="26607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2 5" xfId="20793"/>
    <cellStyle name="Обычный 4 9 5 2 2 6" xfId="23169"/>
    <cellStyle name="Обычный 4 9 5 2 3" xfId="5312"/>
    <cellStyle name="Обычный 4 9 5 2 3 2" xfId="9819"/>
    <cellStyle name="Обычный 4 9 5 2 3 3" xfId="21585"/>
    <cellStyle name="Обычный 4 9 5 2 3 4" xfId="23961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20" xfId="19859"/>
    <cellStyle name="Обычный 4 9 5 21" xfId="22235"/>
    <cellStyle name="Обычный 4 9 5 22" xfId="24587"/>
    <cellStyle name="Обычный 4 9 5 23" xfId="24852"/>
    <cellStyle name="Обычный 4 9 5 24" xfId="25646"/>
    <cellStyle name="Обычный 4 9 5 25" xfId="25911"/>
    <cellStyle name="Обычный 4 9 5 26" xfId="26176"/>
    <cellStyle name="Обычный 4 9 5 27" xfId="26465"/>
    <cellStyle name="Обычный 4 9 5 28" xfId="27233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13" xfId="17621"/>
    <cellStyle name="Обычный 4 9 5 3 14" xfId="18678"/>
    <cellStyle name="Обычный 4 9 5 3 15" xfId="19471"/>
    <cellStyle name="Обычный 4 9 5 3 16" xfId="20263"/>
    <cellStyle name="Обычный 4 9 5 3 17" xfId="22639"/>
    <cellStyle name="Обычный 4 9 5 3 18" xfId="25282"/>
    <cellStyle name="Обычный 4 9 5 3 19" xfId="26869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2 5" xfId="21055"/>
    <cellStyle name="Обычный 4 9 5 3 2 6" xfId="23431"/>
    <cellStyle name="Обычный 4 9 5 3 3" xfId="5313"/>
    <cellStyle name="Обычный 4 9 5 3 3 2" xfId="9820"/>
    <cellStyle name="Обычный 4 9 5 3 3 3" xfId="21847"/>
    <cellStyle name="Обычный 4 9 5 3 3 4" xfId="24223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4 6" xfId="20651"/>
    <cellStyle name="Обычный 4 9 5 4 7" xfId="23027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5 5" xfId="21443"/>
    <cellStyle name="Обычный 4 9 5 5 6" xfId="23819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13" xfId="17321"/>
    <cellStyle name="Обычный 4 9 6 14" xfId="18378"/>
    <cellStyle name="Обычный 4 9 6 15" xfId="19171"/>
    <cellStyle name="Обычный 4 9 6 16" xfId="19963"/>
    <cellStyle name="Обычный 4 9 6 17" xfId="22339"/>
    <cellStyle name="Обычный 4 9 6 18" xfId="24982"/>
    <cellStyle name="Обычный 4 9 6 19" xfId="26569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2 5" xfId="20755"/>
    <cellStyle name="Обычный 4 9 6 2 6" xfId="23131"/>
    <cellStyle name="Обычный 4 9 6 3" xfId="5315"/>
    <cellStyle name="Обычный 4 9 6 3 2" xfId="9822"/>
    <cellStyle name="Обычный 4 9 6 3 3" xfId="21547"/>
    <cellStyle name="Обычный 4 9 6 3 4" xfId="23923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13" xfId="17583"/>
    <cellStyle name="Обычный 4 9 7 14" xfId="18640"/>
    <cellStyle name="Обычный 4 9 7 15" xfId="19433"/>
    <cellStyle name="Обычный 4 9 7 16" xfId="20225"/>
    <cellStyle name="Обычный 4 9 7 17" xfId="22601"/>
    <cellStyle name="Обычный 4 9 7 18" xfId="25244"/>
    <cellStyle name="Обычный 4 9 7 19" xfId="26831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2 5" xfId="21017"/>
    <cellStyle name="Обычный 4 9 7 2 6" xfId="23393"/>
    <cellStyle name="Обычный 4 9 7 3" xfId="5316"/>
    <cellStyle name="Обычный 4 9 7 3 2" xfId="9823"/>
    <cellStyle name="Обычный 4 9 7 3 3" xfId="21809"/>
    <cellStyle name="Обычный 4 9 7 3 4" xfId="24185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8 6" xfId="20510"/>
    <cellStyle name="Обычный 4 9 8 7" xfId="2288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 9 5" xfId="21302"/>
    <cellStyle name="Обычный 4 9 9 6" xfId="23678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17" xfId="17192"/>
    <cellStyle name="Обычный 5 10 18" xfId="17987"/>
    <cellStyle name="Обычный 5 10 19" xfId="18134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16" xfId="17193"/>
    <cellStyle name="Обычный 5 10 2 17" xfId="17988"/>
    <cellStyle name="Обычный 5 10 2 18" xfId="18275"/>
    <cellStyle name="Обычный 5 10 2 19" xfId="19068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13" xfId="17488"/>
    <cellStyle name="Обычный 5 10 2 2 14" xfId="18545"/>
    <cellStyle name="Обычный 5 10 2 2 15" xfId="19338"/>
    <cellStyle name="Обычный 5 10 2 2 16" xfId="20130"/>
    <cellStyle name="Обычный 5 10 2 2 17" xfId="22506"/>
    <cellStyle name="Обычный 5 10 2 2 18" xfId="25149"/>
    <cellStyle name="Обычный 5 10 2 2 19" xfId="26736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2 5" xfId="20922"/>
    <cellStyle name="Обычный 5 10 2 2 2 6" xfId="23298"/>
    <cellStyle name="Обычный 5 10 2 2 3" xfId="5318"/>
    <cellStyle name="Обычный 5 10 2 2 3 2" xfId="9825"/>
    <cellStyle name="Обычный 5 10 2 2 3 3" xfId="21714"/>
    <cellStyle name="Обычный 5 10 2 2 3 4" xfId="24090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20" xfId="19860"/>
    <cellStyle name="Обычный 5 10 2 21" xfId="22236"/>
    <cellStyle name="Обычный 5 10 2 22" xfId="24590"/>
    <cellStyle name="Обычный 5 10 2 23" xfId="24855"/>
    <cellStyle name="Обычный 5 10 2 24" xfId="25649"/>
    <cellStyle name="Обычный 5 10 2 25" xfId="25914"/>
    <cellStyle name="Обычный 5 10 2 26" xfId="26179"/>
    <cellStyle name="Обычный 5 10 2 27" xfId="26466"/>
    <cellStyle name="Обычный 5 10 2 28" xfId="27236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13" xfId="17750"/>
    <cellStyle name="Обычный 5 10 2 3 14" xfId="18807"/>
    <cellStyle name="Обычный 5 10 2 3 15" xfId="19600"/>
    <cellStyle name="Обычный 5 10 2 3 16" xfId="20392"/>
    <cellStyle name="Обычный 5 10 2 3 17" xfId="22768"/>
    <cellStyle name="Обычный 5 10 2 3 18" xfId="25411"/>
    <cellStyle name="Обычный 5 10 2 3 19" xfId="26998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2 5" xfId="21184"/>
    <cellStyle name="Обычный 5 10 2 3 2 6" xfId="23560"/>
    <cellStyle name="Обычный 5 10 2 3 3" xfId="5319"/>
    <cellStyle name="Обычный 5 10 2 3 3 2" xfId="9826"/>
    <cellStyle name="Обычный 5 10 2 3 3 3" xfId="21976"/>
    <cellStyle name="Обычный 5 10 2 3 3 4" xfId="24352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4 6" xfId="20652"/>
    <cellStyle name="Обычный 5 10 2 4 7" xfId="23028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5 5" xfId="21444"/>
    <cellStyle name="Обычный 5 10 2 5 6" xfId="23820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20" xfId="18927"/>
    <cellStyle name="Обычный 5 10 21" xfId="19719"/>
    <cellStyle name="Обычный 5 10 22" xfId="22095"/>
    <cellStyle name="Обычный 5 10 23" xfId="24589"/>
    <cellStyle name="Обычный 5 10 24" xfId="24854"/>
    <cellStyle name="Обычный 5 10 25" xfId="25648"/>
    <cellStyle name="Обычный 5 10 26" xfId="25913"/>
    <cellStyle name="Обычный 5 10 27" xfId="26178"/>
    <cellStyle name="Обычный 5 10 28" xfId="26325"/>
    <cellStyle name="Обычный 5 10 29" xfId="27235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13" xfId="17360"/>
    <cellStyle name="Обычный 5 10 3 14" xfId="18417"/>
    <cellStyle name="Обычный 5 10 3 15" xfId="19210"/>
    <cellStyle name="Обычный 5 10 3 16" xfId="20002"/>
    <cellStyle name="Обычный 5 10 3 17" xfId="22378"/>
    <cellStyle name="Обычный 5 10 3 18" xfId="25021"/>
    <cellStyle name="Обычный 5 10 3 19" xfId="26608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2 5" xfId="20794"/>
    <cellStyle name="Обычный 5 10 3 2 6" xfId="23170"/>
    <cellStyle name="Обычный 5 10 3 3" xfId="5321"/>
    <cellStyle name="Обычный 5 10 3 3 2" xfId="9828"/>
    <cellStyle name="Обычный 5 10 3 3 3" xfId="21586"/>
    <cellStyle name="Обычный 5 10 3 3 4" xfId="23962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13" xfId="17622"/>
    <cellStyle name="Обычный 5 10 4 14" xfId="18679"/>
    <cellStyle name="Обычный 5 10 4 15" xfId="19472"/>
    <cellStyle name="Обычный 5 10 4 16" xfId="20264"/>
    <cellStyle name="Обычный 5 10 4 17" xfId="22640"/>
    <cellStyle name="Обычный 5 10 4 18" xfId="25283"/>
    <cellStyle name="Обычный 5 10 4 19" xfId="26870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2 5" xfId="21056"/>
    <cellStyle name="Обычный 5 10 4 2 6" xfId="23432"/>
    <cellStyle name="Обычный 5 10 4 3" xfId="5322"/>
    <cellStyle name="Обычный 5 10 4 3 2" xfId="9829"/>
    <cellStyle name="Обычный 5 10 4 3 3" xfId="21848"/>
    <cellStyle name="Обычный 5 10 4 3 4" xfId="24224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5 6" xfId="20511"/>
    <cellStyle name="Обычный 5 10 5 7" xfId="22887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6 5" xfId="21303"/>
    <cellStyle name="Обычный 5 10 6 6" xfId="23679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17" xfId="17194"/>
    <cellStyle name="Обычный 5 11 18" xfId="17989"/>
    <cellStyle name="Обычный 5 11 19" xfId="18139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16" xfId="17195"/>
    <cellStyle name="Обычный 5 11 2 17" xfId="17990"/>
    <cellStyle name="Обычный 5 11 2 18" xfId="18280"/>
    <cellStyle name="Обычный 5 11 2 19" xfId="19073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13" xfId="17492"/>
    <cellStyle name="Обычный 5 11 2 2 14" xfId="18549"/>
    <cellStyle name="Обычный 5 11 2 2 15" xfId="19342"/>
    <cellStyle name="Обычный 5 11 2 2 16" xfId="20134"/>
    <cellStyle name="Обычный 5 11 2 2 17" xfId="22510"/>
    <cellStyle name="Обычный 5 11 2 2 18" xfId="25153"/>
    <cellStyle name="Обычный 5 11 2 2 19" xfId="26740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2 5" xfId="20926"/>
    <cellStyle name="Обычный 5 11 2 2 2 6" xfId="23302"/>
    <cellStyle name="Обычный 5 11 2 2 3" xfId="5324"/>
    <cellStyle name="Обычный 5 11 2 2 3 2" xfId="9831"/>
    <cellStyle name="Обычный 5 11 2 2 3 3" xfId="21718"/>
    <cellStyle name="Обычный 5 11 2 2 3 4" xfId="24094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20" xfId="19865"/>
    <cellStyle name="Обычный 5 11 2 21" xfId="22241"/>
    <cellStyle name="Обычный 5 11 2 22" xfId="24592"/>
    <cellStyle name="Обычный 5 11 2 23" xfId="24857"/>
    <cellStyle name="Обычный 5 11 2 24" xfId="25651"/>
    <cellStyle name="Обычный 5 11 2 25" xfId="25916"/>
    <cellStyle name="Обычный 5 11 2 26" xfId="26181"/>
    <cellStyle name="Обычный 5 11 2 27" xfId="26471"/>
    <cellStyle name="Обычный 5 11 2 28" xfId="27238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13" xfId="17754"/>
    <cellStyle name="Обычный 5 11 2 3 14" xfId="18811"/>
    <cellStyle name="Обычный 5 11 2 3 15" xfId="19604"/>
    <cellStyle name="Обычный 5 11 2 3 16" xfId="20396"/>
    <cellStyle name="Обычный 5 11 2 3 17" xfId="22772"/>
    <cellStyle name="Обычный 5 11 2 3 18" xfId="25415"/>
    <cellStyle name="Обычный 5 11 2 3 19" xfId="27002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2 5" xfId="21188"/>
    <cellStyle name="Обычный 5 11 2 3 2 6" xfId="23564"/>
    <cellStyle name="Обычный 5 11 2 3 3" xfId="5325"/>
    <cellStyle name="Обычный 5 11 2 3 3 2" xfId="9832"/>
    <cellStyle name="Обычный 5 11 2 3 3 3" xfId="21980"/>
    <cellStyle name="Обычный 5 11 2 3 3 4" xfId="24356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4 6" xfId="20657"/>
    <cellStyle name="Обычный 5 11 2 4 7" xfId="23033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5 5" xfId="21449"/>
    <cellStyle name="Обычный 5 11 2 5 6" xfId="23825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20" xfId="18932"/>
    <cellStyle name="Обычный 5 11 21" xfId="19724"/>
    <cellStyle name="Обычный 5 11 22" xfId="22100"/>
    <cellStyle name="Обычный 5 11 23" xfId="24591"/>
    <cellStyle name="Обычный 5 11 24" xfId="24856"/>
    <cellStyle name="Обычный 5 11 25" xfId="25650"/>
    <cellStyle name="Обычный 5 11 26" xfId="25915"/>
    <cellStyle name="Обычный 5 11 27" xfId="26180"/>
    <cellStyle name="Обычный 5 11 28" xfId="26330"/>
    <cellStyle name="Обычный 5 11 29" xfId="27237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13" xfId="17365"/>
    <cellStyle name="Обычный 5 11 3 14" xfId="18422"/>
    <cellStyle name="Обычный 5 11 3 15" xfId="19215"/>
    <cellStyle name="Обычный 5 11 3 16" xfId="20007"/>
    <cellStyle name="Обычный 5 11 3 17" xfId="22383"/>
    <cellStyle name="Обычный 5 11 3 18" xfId="25026"/>
    <cellStyle name="Обычный 5 11 3 19" xfId="26613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2 5" xfId="20799"/>
    <cellStyle name="Обычный 5 11 3 2 6" xfId="23175"/>
    <cellStyle name="Обычный 5 11 3 3" xfId="5327"/>
    <cellStyle name="Обычный 5 11 3 3 2" xfId="9834"/>
    <cellStyle name="Обычный 5 11 3 3 3" xfId="21591"/>
    <cellStyle name="Обычный 5 11 3 3 4" xfId="23967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13" xfId="17627"/>
    <cellStyle name="Обычный 5 11 4 14" xfId="18684"/>
    <cellStyle name="Обычный 5 11 4 15" xfId="19477"/>
    <cellStyle name="Обычный 5 11 4 16" xfId="20269"/>
    <cellStyle name="Обычный 5 11 4 17" xfId="22645"/>
    <cellStyle name="Обычный 5 11 4 18" xfId="25288"/>
    <cellStyle name="Обычный 5 11 4 19" xfId="26875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2 5" xfId="21061"/>
    <cellStyle name="Обычный 5 11 4 2 6" xfId="23437"/>
    <cellStyle name="Обычный 5 11 4 3" xfId="5328"/>
    <cellStyle name="Обычный 5 11 4 3 2" xfId="9835"/>
    <cellStyle name="Обычный 5 11 4 3 3" xfId="21853"/>
    <cellStyle name="Обычный 5 11 4 3 4" xfId="24229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5 6" xfId="20516"/>
    <cellStyle name="Обычный 5 11 5 7" xfId="22892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6 5" xfId="21308"/>
    <cellStyle name="Обычный 5 11 6 6" xfId="23684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17" xfId="17196"/>
    <cellStyle name="Обычный 5 12 18" xfId="17991"/>
    <cellStyle name="Обычный 5 12 19" xfId="18148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16" xfId="17197"/>
    <cellStyle name="Обычный 5 12 2 17" xfId="17992"/>
    <cellStyle name="Обычный 5 12 2 18" xfId="18289"/>
    <cellStyle name="Обычный 5 12 2 19" xfId="19082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13" xfId="17500"/>
    <cellStyle name="Обычный 5 12 2 2 14" xfId="18557"/>
    <cellStyle name="Обычный 5 12 2 2 15" xfId="19350"/>
    <cellStyle name="Обычный 5 12 2 2 16" xfId="20142"/>
    <cellStyle name="Обычный 5 12 2 2 17" xfId="22518"/>
    <cellStyle name="Обычный 5 12 2 2 18" xfId="25161"/>
    <cellStyle name="Обычный 5 12 2 2 19" xfId="26748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2 5" xfId="20934"/>
    <cellStyle name="Обычный 5 12 2 2 2 6" xfId="23310"/>
    <cellStyle name="Обычный 5 12 2 2 3" xfId="5330"/>
    <cellStyle name="Обычный 5 12 2 2 3 2" xfId="9837"/>
    <cellStyle name="Обычный 5 12 2 2 3 3" xfId="21726"/>
    <cellStyle name="Обычный 5 12 2 2 3 4" xfId="24102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20" xfId="19874"/>
    <cellStyle name="Обычный 5 12 2 21" xfId="22250"/>
    <cellStyle name="Обычный 5 12 2 22" xfId="24594"/>
    <cellStyle name="Обычный 5 12 2 23" xfId="24859"/>
    <cellStyle name="Обычный 5 12 2 24" xfId="25653"/>
    <cellStyle name="Обычный 5 12 2 25" xfId="25918"/>
    <cellStyle name="Обычный 5 12 2 26" xfId="26183"/>
    <cellStyle name="Обычный 5 12 2 27" xfId="26480"/>
    <cellStyle name="Обычный 5 12 2 28" xfId="27240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13" xfId="17762"/>
    <cellStyle name="Обычный 5 12 2 3 14" xfId="18819"/>
    <cellStyle name="Обычный 5 12 2 3 15" xfId="19612"/>
    <cellStyle name="Обычный 5 12 2 3 16" xfId="20404"/>
    <cellStyle name="Обычный 5 12 2 3 17" xfId="22780"/>
    <cellStyle name="Обычный 5 12 2 3 18" xfId="25423"/>
    <cellStyle name="Обычный 5 12 2 3 19" xfId="27010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2 5" xfId="21196"/>
    <cellStyle name="Обычный 5 12 2 3 2 6" xfId="23572"/>
    <cellStyle name="Обычный 5 12 2 3 3" xfId="5331"/>
    <cellStyle name="Обычный 5 12 2 3 3 2" xfId="9838"/>
    <cellStyle name="Обычный 5 12 2 3 3 3" xfId="21988"/>
    <cellStyle name="Обычный 5 12 2 3 3 4" xfId="24364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4 6" xfId="20666"/>
    <cellStyle name="Обычный 5 12 2 4 7" xfId="23042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5 5" xfId="21458"/>
    <cellStyle name="Обычный 5 12 2 5 6" xfId="23834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20" xfId="18941"/>
    <cellStyle name="Обычный 5 12 21" xfId="19733"/>
    <cellStyle name="Обычный 5 12 22" xfId="22109"/>
    <cellStyle name="Обычный 5 12 23" xfId="24593"/>
    <cellStyle name="Обычный 5 12 24" xfId="24858"/>
    <cellStyle name="Обычный 5 12 25" xfId="25652"/>
    <cellStyle name="Обычный 5 12 26" xfId="25917"/>
    <cellStyle name="Обычный 5 12 27" xfId="26182"/>
    <cellStyle name="Обычный 5 12 28" xfId="26339"/>
    <cellStyle name="Обычный 5 12 29" xfId="27239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13" xfId="17374"/>
    <cellStyle name="Обычный 5 12 3 14" xfId="18431"/>
    <cellStyle name="Обычный 5 12 3 15" xfId="19224"/>
    <cellStyle name="Обычный 5 12 3 16" xfId="20016"/>
    <cellStyle name="Обычный 5 12 3 17" xfId="22392"/>
    <cellStyle name="Обычный 5 12 3 18" xfId="25035"/>
    <cellStyle name="Обычный 5 12 3 19" xfId="26622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2 5" xfId="20808"/>
    <cellStyle name="Обычный 5 12 3 2 6" xfId="23184"/>
    <cellStyle name="Обычный 5 12 3 3" xfId="5333"/>
    <cellStyle name="Обычный 5 12 3 3 2" xfId="9840"/>
    <cellStyle name="Обычный 5 12 3 3 3" xfId="21600"/>
    <cellStyle name="Обычный 5 12 3 3 4" xfId="23976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13" xfId="17636"/>
    <cellStyle name="Обычный 5 12 4 14" xfId="18693"/>
    <cellStyle name="Обычный 5 12 4 15" xfId="19486"/>
    <cellStyle name="Обычный 5 12 4 16" xfId="20278"/>
    <cellStyle name="Обычный 5 12 4 17" xfId="22654"/>
    <cellStyle name="Обычный 5 12 4 18" xfId="25297"/>
    <cellStyle name="Обычный 5 12 4 19" xfId="26884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2 5" xfId="21070"/>
    <cellStyle name="Обычный 5 12 4 2 6" xfId="23446"/>
    <cellStyle name="Обычный 5 12 4 3" xfId="5334"/>
    <cellStyle name="Обычный 5 12 4 3 2" xfId="9841"/>
    <cellStyle name="Обычный 5 12 4 3 3" xfId="21862"/>
    <cellStyle name="Обычный 5 12 4 3 4" xfId="24238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5 6" xfId="20525"/>
    <cellStyle name="Обычный 5 12 5 7" xfId="22901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6 5" xfId="21317"/>
    <cellStyle name="Обычный 5 12 6 6" xfId="23693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17" xfId="17198"/>
    <cellStyle name="Обычный 5 13 18" xfId="17993"/>
    <cellStyle name="Обычный 5 13 19" xfId="18158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16" xfId="17199"/>
    <cellStyle name="Обычный 5 13 2 17" xfId="17994"/>
    <cellStyle name="Обычный 5 13 2 18" xfId="18299"/>
    <cellStyle name="Обычный 5 13 2 19" xfId="19092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13" xfId="17508"/>
    <cellStyle name="Обычный 5 13 2 2 14" xfId="18565"/>
    <cellStyle name="Обычный 5 13 2 2 15" xfId="19358"/>
    <cellStyle name="Обычный 5 13 2 2 16" xfId="20150"/>
    <cellStyle name="Обычный 5 13 2 2 17" xfId="22526"/>
    <cellStyle name="Обычный 5 13 2 2 18" xfId="25169"/>
    <cellStyle name="Обычный 5 13 2 2 19" xfId="26756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2 5" xfId="20942"/>
    <cellStyle name="Обычный 5 13 2 2 2 6" xfId="23318"/>
    <cellStyle name="Обычный 5 13 2 2 3" xfId="5336"/>
    <cellStyle name="Обычный 5 13 2 2 3 2" xfId="9843"/>
    <cellStyle name="Обычный 5 13 2 2 3 3" xfId="21734"/>
    <cellStyle name="Обычный 5 13 2 2 3 4" xfId="24110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20" xfId="19884"/>
    <cellStyle name="Обычный 5 13 2 21" xfId="22260"/>
    <cellStyle name="Обычный 5 13 2 22" xfId="24596"/>
    <cellStyle name="Обычный 5 13 2 23" xfId="24861"/>
    <cellStyle name="Обычный 5 13 2 24" xfId="25655"/>
    <cellStyle name="Обычный 5 13 2 25" xfId="25920"/>
    <cellStyle name="Обычный 5 13 2 26" xfId="26185"/>
    <cellStyle name="Обычный 5 13 2 27" xfId="26490"/>
    <cellStyle name="Обычный 5 13 2 28" xfId="27242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13" xfId="17770"/>
    <cellStyle name="Обычный 5 13 2 3 14" xfId="18827"/>
    <cellStyle name="Обычный 5 13 2 3 15" xfId="19620"/>
    <cellStyle name="Обычный 5 13 2 3 16" xfId="20412"/>
    <cellStyle name="Обычный 5 13 2 3 17" xfId="22788"/>
    <cellStyle name="Обычный 5 13 2 3 18" xfId="25431"/>
    <cellStyle name="Обычный 5 13 2 3 19" xfId="27018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2 5" xfId="21204"/>
    <cellStyle name="Обычный 5 13 2 3 2 6" xfId="23580"/>
    <cellStyle name="Обычный 5 13 2 3 3" xfId="5337"/>
    <cellStyle name="Обычный 5 13 2 3 3 2" xfId="9844"/>
    <cellStyle name="Обычный 5 13 2 3 3 3" xfId="21996"/>
    <cellStyle name="Обычный 5 13 2 3 3 4" xfId="24372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4 6" xfId="20676"/>
    <cellStyle name="Обычный 5 13 2 4 7" xfId="23052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5 5" xfId="21468"/>
    <cellStyle name="Обычный 5 13 2 5 6" xfId="2384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20" xfId="18951"/>
    <cellStyle name="Обычный 5 13 21" xfId="19743"/>
    <cellStyle name="Обычный 5 13 22" xfId="22119"/>
    <cellStyle name="Обычный 5 13 23" xfId="24595"/>
    <cellStyle name="Обычный 5 13 24" xfId="24860"/>
    <cellStyle name="Обычный 5 13 25" xfId="25654"/>
    <cellStyle name="Обычный 5 13 26" xfId="25919"/>
    <cellStyle name="Обычный 5 13 27" xfId="26184"/>
    <cellStyle name="Обычный 5 13 28" xfId="26349"/>
    <cellStyle name="Обычный 5 13 29" xfId="27241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13" xfId="17384"/>
    <cellStyle name="Обычный 5 13 3 14" xfId="18441"/>
    <cellStyle name="Обычный 5 13 3 15" xfId="19234"/>
    <cellStyle name="Обычный 5 13 3 16" xfId="20026"/>
    <cellStyle name="Обычный 5 13 3 17" xfId="22402"/>
    <cellStyle name="Обычный 5 13 3 18" xfId="25045"/>
    <cellStyle name="Обычный 5 13 3 19" xfId="26632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2 5" xfId="20818"/>
    <cellStyle name="Обычный 5 13 3 2 6" xfId="23194"/>
    <cellStyle name="Обычный 5 13 3 3" xfId="5339"/>
    <cellStyle name="Обычный 5 13 3 3 2" xfId="9846"/>
    <cellStyle name="Обычный 5 13 3 3 3" xfId="21610"/>
    <cellStyle name="Обычный 5 13 3 3 4" xfId="2398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13" xfId="17646"/>
    <cellStyle name="Обычный 5 13 4 14" xfId="18703"/>
    <cellStyle name="Обычный 5 13 4 15" xfId="19496"/>
    <cellStyle name="Обычный 5 13 4 16" xfId="20288"/>
    <cellStyle name="Обычный 5 13 4 17" xfId="22664"/>
    <cellStyle name="Обычный 5 13 4 18" xfId="25307"/>
    <cellStyle name="Обычный 5 13 4 19" xfId="26894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2 5" xfId="21080"/>
    <cellStyle name="Обычный 5 13 4 2 6" xfId="23456"/>
    <cellStyle name="Обычный 5 13 4 3" xfId="5340"/>
    <cellStyle name="Обычный 5 13 4 3 2" xfId="9847"/>
    <cellStyle name="Обычный 5 13 4 3 3" xfId="21872"/>
    <cellStyle name="Обычный 5 13 4 3 4" xfId="24248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5 6" xfId="20535"/>
    <cellStyle name="Обычный 5 13 5 7" xfId="22911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6 5" xfId="21327"/>
    <cellStyle name="Обычный 5 13 6 6" xfId="23703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17" xfId="17200"/>
    <cellStyle name="Обычный 5 14 18" xfId="17995"/>
    <cellStyle name="Обычный 5 14 19" xfId="18169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16" xfId="17201"/>
    <cellStyle name="Обычный 5 14 2 17" xfId="17996"/>
    <cellStyle name="Обычный 5 14 2 18" xfId="18310"/>
    <cellStyle name="Обычный 5 14 2 19" xfId="19103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13" xfId="17518"/>
    <cellStyle name="Обычный 5 14 2 2 14" xfId="18575"/>
    <cellStyle name="Обычный 5 14 2 2 15" xfId="19368"/>
    <cellStyle name="Обычный 5 14 2 2 16" xfId="20160"/>
    <cellStyle name="Обычный 5 14 2 2 17" xfId="22536"/>
    <cellStyle name="Обычный 5 14 2 2 18" xfId="25179"/>
    <cellStyle name="Обычный 5 14 2 2 19" xfId="26766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2 5" xfId="20952"/>
    <cellStyle name="Обычный 5 14 2 2 2 6" xfId="23328"/>
    <cellStyle name="Обычный 5 14 2 2 3" xfId="5342"/>
    <cellStyle name="Обычный 5 14 2 2 3 2" xfId="9849"/>
    <cellStyle name="Обычный 5 14 2 2 3 3" xfId="21744"/>
    <cellStyle name="Обычный 5 14 2 2 3 4" xfId="24120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20" xfId="19895"/>
    <cellStyle name="Обычный 5 14 2 21" xfId="22271"/>
    <cellStyle name="Обычный 5 14 2 22" xfId="24598"/>
    <cellStyle name="Обычный 5 14 2 23" xfId="24863"/>
    <cellStyle name="Обычный 5 14 2 24" xfId="25657"/>
    <cellStyle name="Обычный 5 14 2 25" xfId="25922"/>
    <cellStyle name="Обычный 5 14 2 26" xfId="26187"/>
    <cellStyle name="Обычный 5 14 2 27" xfId="26501"/>
    <cellStyle name="Обычный 5 14 2 28" xfId="27244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13" xfId="17781"/>
    <cellStyle name="Обычный 5 14 2 3 14" xfId="18838"/>
    <cellStyle name="Обычный 5 14 2 3 15" xfId="19631"/>
    <cellStyle name="Обычный 5 14 2 3 16" xfId="20423"/>
    <cellStyle name="Обычный 5 14 2 3 17" xfId="22799"/>
    <cellStyle name="Обычный 5 14 2 3 18" xfId="25442"/>
    <cellStyle name="Обычный 5 14 2 3 19" xfId="27029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2 5" xfId="21215"/>
    <cellStyle name="Обычный 5 14 2 3 2 6" xfId="23591"/>
    <cellStyle name="Обычный 5 14 2 3 3" xfId="5343"/>
    <cellStyle name="Обычный 5 14 2 3 3 2" xfId="9850"/>
    <cellStyle name="Обычный 5 14 2 3 3 3" xfId="22007"/>
    <cellStyle name="Обычный 5 14 2 3 3 4" xfId="24383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4 6" xfId="20687"/>
    <cellStyle name="Обычный 5 14 2 4 7" xfId="2306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5 5" xfId="21479"/>
    <cellStyle name="Обычный 5 14 2 5 6" xfId="2385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20" xfId="18962"/>
    <cellStyle name="Обычный 5 14 21" xfId="19754"/>
    <cellStyle name="Обычный 5 14 22" xfId="22130"/>
    <cellStyle name="Обычный 5 14 23" xfId="24597"/>
    <cellStyle name="Обычный 5 14 24" xfId="24862"/>
    <cellStyle name="Обычный 5 14 25" xfId="25656"/>
    <cellStyle name="Обычный 5 14 26" xfId="25921"/>
    <cellStyle name="Обычный 5 14 27" xfId="26186"/>
    <cellStyle name="Обычный 5 14 28" xfId="26360"/>
    <cellStyle name="Обычный 5 14 29" xfId="27243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13" xfId="17395"/>
    <cellStyle name="Обычный 5 14 3 14" xfId="18452"/>
    <cellStyle name="Обычный 5 14 3 15" xfId="19245"/>
    <cellStyle name="Обычный 5 14 3 16" xfId="20037"/>
    <cellStyle name="Обычный 5 14 3 17" xfId="22413"/>
    <cellStyle name="Обычный 5 14 3 18" xfId="25056"/>
    <cellStyle name="Обычный 5 14 3 19" xfId="26643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2 5" xfId="20829"/>
    <cellStyle name="Обычный 5 14 3 2 6" xfId="23205"/>
    <cellStyle name="Обычный 5 14 3 3" xfId="5345"/>
    <cellStyle name="Обычный 5 14 3 3 2" xfId="9852"/>
    <cellStyle name="Обычный 5 14 3 3 3" xfId="21621"/>
    <cellStyle name="Обычный 5 14 3 3 4" xfId="23997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13" xfId="17657"/>
    <cellStyle name="Обычный 5 14 4 14" xfId="18714"/>
    <cellStyle name="Обычный 5 14 4 15" xfId="19507"/>
    <cellStyle name="Обычный 5 14 4 16" xfId="20299"/>
    <cellStyle name="Обычный 5 14 4 17" xfId="22675"/>
    <cellStyle name="Обычный 5 14 4 18" xfId="25318"/>
    <cellStyle name="Обычный 5 14 4 19" xfId="26905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2 5" xfId="21091"/>
    <cellStyle name="Обычный 5 14 4 2 6" xfId="23467"/>
    <cellStyle name="Обычный 5 14 4 3" xfId="5346"/>
    <cellStyle name="Обычный 5 14 4 3 2" xfId="9853"/>
    <cellStyle name="Обычный 5 14 4 3 3" xfId="21883"/>
    <cellStyle name="Обычный 5 14 4 3 4" xfId="24259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5 6" xfId="20546"/>
    <cellStyle name="Обычный 5 14 5 7" xfId="229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6 5" xfId="21338"/>
    <cellStyle name="Обычный 5 14 6 6" xfId="23714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17" xfId="17202"/>
    <cellStyle name="Обычный 5 15 18" xfId="17997"/>
    <cellStyle name="Обычный 5 15 19" xfId="18181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16" xfId="17203"/>
    <cellStyle name="Обычный 5 15 2 17" xfId="17998"/>
    <cellStyle name="Обычный 5 15 2 18" xfId="18321"/>
    <cellStyle name="Обычный 5 15 2 19" xfId="19114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13" xfId="17529"/>
    <cellStyle name="Обычный 5 15 2 2 14" xfId="18586"/>
    <cellStyle name="Обычный 5 15 2 2 15" xfId="19379"/>
    <cellStyle name="Обычный 5 15 2 2 16" xfId="20171"/>
    <cellStyle name="Обычный 5 15 2 2 17" xfId="22547"/>
    <cellStyle name="Обычный 5 15 2 2 18" xfId="25190"/>
    <cellStyle name="Обычный 5 15 2 2 19" xfId="26777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2 5" xfId="20963"/>
    <cellStyle name="Обычный 5 15 2 2 2 6" xfId="23339"/>
    <cellStyle name="Обычный 5 15 2 2 3" xfId="5348"/>
    <cellStyle name="Обычный 5 15 2 2 3 2" xfId="9855"/>
    <cellStyle name="Обычный 5 15 2 2 3 3" xfId="21755"/>
    <cellStyle name="Обычный 5 15 2 2 3 4" xfId="24131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20" xfId="19906"/>
    <cellStyle name="Обычный 5 15 2 21" xfId="22282"/>
    <cellStyle name="Обычный 5 15 2 22" xfId="24600"/>
    <cellStyle name="Обычный 5 15 2 23" xfId="24865"/>
    <cellStyle name="Обычный 5 15 2 24" xfId="25659"/>
    <cellStyle name="Обычный 5 15 2 25" xfId="25924"/>
    <cellStyle name="Обычный 5 15 2 26" xfId="26189"/>
    <cellStyle name="Обычный 5 15 2 27" xfId="26512"/>
    <cellStyle name="Обычный 5 15 2 28" xfId="27246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13" xfId="17792"/>
    <cellStyle name="Обычный 5 15 2 3 14" xfId="18849"/>
    <cellStyle name="Обычный 5 15 2 3 15" xfId="19642"/>
    <cellStyle name="Обычный 5 15 2 3 16" xfId="20434"/>
    <cellStyle name="Обычный 5 15 2 3 17" xfId="22810"/>
    <cellStyle name="Обычный 5 15 2 3 18" xfId="25453"/>
    <cellStyle name="Обычный 5 15 2 3 19" xfId="27040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2 5" xfId="21226"/>
    <cellStyle name="Обычный 5 15 2 3 2 6" xfId="23602"/>
    <cellStyle name="Обычный 5 15 2 3 3" xfId="5349"/>
    <cellStyle name="Обычный 5 15 2 3 3 2" xfId="9856"/>
    <cellStyle name="Обычный 5 15 2 3 3 3" xfId="22018"/>
    <cellStyle name="Обычный 5 15 2 3 3 4" xfId="24394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4 6" xfId="20698"/>
    <cellStyle name="Обычный 5 15 2 4 7" xfId="23074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5 5" xfId="21490"/>
    <cellStyle name="Обычный 5 15 2 5 6" xfId="2386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20" xfId="18974"/>
    <cellStyle name="Обычный 5 15 21" xfId="19766"/>
    <cellStyle name="Обычный 5 15 22" xfId="22142"/>
    <cellStyle name="Обычный 5 15 23" xfId="24599"/>
    <cellStyle name="Обычный 5 15 24" xfId="24864"/>
    <cellStyle name="Обычный 5 15 25" xfId="25658"/>
    <cellStyle name="Обычный 5 15 26" xfId="25923"/>
    <cellStyle name="Обычный 5 15 27" xfId="26188"/>
    <cellStyle name="Обычный 5 15 28" xfId="26372"/>
    <cellStyle name="Обычный 5 15 29" xfId="27245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13" xfId="17406"/>
    <cellStyle name="Обычный 5 15 3 14" xfId="18463"/>
    <cellStyle name="Обычный 5 15 3 15" xfId="19256"/>
    <cellStyle name="Обычный 5 15 3 16" xfId="20048"/>
    <cellStyle name="Обычный 5 15 3 17" xfId="22424"/>
    <cellStyle name="Обычный 5 15 3 18" xfId="25067"/>
    <cellStyle name="Обычный 5 15 3 19" xfId="2665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2 5" xfId="20840"/>
    <cellStyle name="Обычный 5 15 3 2 6" xfId="23216"/>
    <cellStyle name="Обычный 5 15 3 3" xfId="5351"/>
    <cellStyle name="Обычный 5 15 3 3 2" xfId="9858"/>
    <cellStyle name="Обычный 5 15 3 3 3" xfId="21632"/>
    <cellStyle name="Обычный 5 15 3 3 4" xfId="2400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13" xfId="17668"/>
    <cellStyle name="Обычный 5 15 4 14" xfId="18725"/>
    <cellStyle name="Обычный 5 15 4 15" xfId="19518"/>
    <cellStyle name="Обычный 5 15 4 16" xfId="20310"/>
    <cellStyle name="Обычный 5 15 4 17" xfId="22686"/>
    <cellStyle name="Обычный 5 15 4 18" xfId="25329"/>
    <cellStyle name="Обычный 5 15 4 19" xfId="26916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2 5" xfId="21102"/>
    <cellStyle name="Обычный 5 15 4 2 6" xfId="23478"/>
    <cellStyle name="Обычный 5 15 4 3" xfId="5352"/>
    <cellStyle name="Обычный 5 15 4 3 2" xfId="9859"/>
    <cellStyle name="Обычный 5 15 4 3 3" xfId="21894"/>
    <cellStyle name="Обычный 5 15 4 3 4" xfId="24270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5 6" xfId="20558"/>
    <cellStyle name="Обычный 5 15 5 7" xfId="2293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6 5" xfId="21350"/>
    <cellStyle name="Обычный 5 15 6 6" xfId="23726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17" xfId="17204"/>
    <cellStyle name="Обычный 5 16 18" xfId="17999"/>
    <cellStyle name="Обычный 5 16 19" xfId="18192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16" xfId="17205"/>
    <cellStyle name="Обычный 5 16 2 17" xfId="18000"/>
    <cellStyle name="Обычный 5 16 2 18" xfId="18332"/>
    <cellStyle name="Обычный 5 16 2 19" xfId="19125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13" xfId="17540"/>
    <cellStyle name="Обычный 5 16 2 2 14" xfId="18597"/>
    <cellStyle name="Обычный 5 16 2 2 15" xfId="19390"/>
    <cellStyle name="Обычный 5 16 2 2 16" xfId="20182"/>
    <cellStyle name="Обычный 5 16 2 2 17" xfId="22558"/>
    <cellStyle name="Обычный 5 16 2 2 18" xfId="25201"/>
    <cellStyle name="Обычный 5 16 2 2 19" xfId="2678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2 5" xfId="20974"/>
    <cellStyle name="Обычный 5 16 2 2 2 6" xfId="23350"/>
    <cellStyle name="Обычный 5 16 2 2 3" xfId="5354"/>
    <cellStyle name="Обычный 5 16 2 2 3 2" xfId="9861"/>
    <cellStyle name="Обычный 5 16 2 2 3 3" xfId="21766"/>
    <cellStyle name="Обычный 5 16 2 2 3 4" xfId="24142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20" xfId="19917"/>
    <cellStyle name="Обычный 5 16 2 21" xfId="22293"/>
    <cellStyle name="Обычный 5 16 2 22" xfId="24602"/>
    <cellStyle name="Обычный 5 16 2 23" xfId="24867"/>
    <cellStyle name="Обычный 5 16 2 24" xfId="25661"/>
    <cellStyle name="Обычный 5 16 2 25" xfId="25926"/>
    <cellStyle name="Обычный 5 16 2 26" xfId="26191"/>
    <cellStyle name="Обычный 5 16 2 27" xfId="26523"/>
    <cellStyle name="Обычный 5 16 2 28" xfId="27248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13" xfId="17803"/>
    <cellStyle name="Обычный 5 16 2 3 14" xfId="18860"/>
    <cellStyle name="Обычный 5 16 2 3 15" xfId="19653"/>
    <cellStyle name="Обычный 5 16 2 3 16" xfId="20445"/>
    <cellStyle name="Обычный 5 16 2 3 17" xfId="22821"/>
    <cellStyle name="Обычный 5 16 2 3 18" xfId="25464"/>
    <cellStyle name="Обычный 5 16 2 3 19" xfId="27051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2 5" xfId="21237"/>
    <cellStyle name="Обычный 5 16 2 3 2 6" xfId="23613"/>
    <cellStyle name="Обычный 5 16 2 3 3" xfId="5355"/>
    <cellStyle name="Обычный 5 16 2 3 3 2" xfId="9862"/>
    <cellStyle name="Обычный 5 16 2 3 3 3" xfId="22029"/>
    <cellStyle name="Обычный 5 16 2 3 3 4" xfId="24405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4 6" xfId="20709"/>
    <cellStyle name="Обычный 5 16 2 4 7" xfId="23085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5 5" xfId="21501"/>
    <cellStyle name="Обычный 5 16 2 5 6" xfId="2387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20" xfId="18985"/>
    <cellStyle name="Обычный 5 16 21" xfId="19777"/>
    <cellStyle name="Обычный 5 16 22" xfId="22153"/>
    <cellStyle name="Обычный 5 16 23" xfId="24601"/>
    <cellStyle name="Обычный 5 16 24" xfId="24866"/>
    <cellStyle name="Обычный 5 16 25" xfId="25660"/>
    <cellStyle name="Обычный 5 16 26" xfId="25925"/>
    <cellStyle name="Обычный 5 16 27" xfId="26190"/>
    <cellStyle name="Обычный 5 16 28" xfId="26383"/>
    <cellStyle name="Обычный 5 16 29" xfId="27247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13" xfId="17417"/>
    <cellStyle name="Обычный 5 16 3 14" xfId="18474"/>
    <cellStyle name="Обычный 5 16 3 15" xfId="19267"/>
    <cellStyle name="Обычный 5 16 3 16" xfId="20059"/>
    <cellStyle name="Обычный 5 16 3 17" xfId="22435"/>
    <cellStyle name="Обычный 5 16 3 18" xfId="25078"/>
    <cellStyle name="Обычный 5 16 3 19" xfId="26665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2 5" xfId="20851"/>
    <cellStyle name="Обычный 5 16 3 2 6" xfId="23227"/>
    <cellStyle name="Обычный 5 16 3 3" xfId="5357"/>
    <cellStyle name="Обычный 5 16 3 3 2" xfId="9864"/>
    <cellStyle name="Обычный 5 16 3 3 3" xfId="21643"/>
    <cellStyle name="Обычный 5 16 3 3 4" xfId="24019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13" xfId="17679"/>
    <cellStyle name="Обычный 5 16 4 14" xfId="18736"/>
    <cellStyle name="Обычный 5 16 4 15" xfId="19529"/>
    <cellStyle name="Обычный 5 16 4 16" xfId="20321"/>
    <cellStyle name="Обычный 5 16 4 17" xfId="22697"/>
    <cellStyle name="Обычный 5 16 4 18" xfId="25340"/>
    <cellStyle name="Обычный 5 16 4 19" xfId="26927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2 5" xfId="21113"/>
    <cellStyle name="Обычный 5 16 4 2 6" xfId="23489"/>
    <cellStyle name="Обычный 5 16 4 3" xfId="5358"/>
    <cellStyle name="Обычный 5 16 4 3 2" xfId="9865"/>
    <cellStyle name="Обычный 5 16 4 3 3" xfId="21905"/>
    <cellStyle name="Обычный 5 16 4 3 4" xfId="24281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5 6" xfId="20569"/>
    <cellStyle name="Обычный 5 16 5 7" xfId="22945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6 5" xfId="21361"/>
    <cellStyle name="Обычный 5 16 6 6" xfId="23737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17" xfId="17206"/>
    <cellStyle name="Обычный 5 17 18" xfId="18001"/>
    <cellStyle name="Обычный 5 17 19" xfId="18208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16" xfId="17207"/>
    <cellStyle name="Обычный 5 17 2 17" xfId="18002"/>
    <cellStyle name="Обычный 5 17 2 18" xfId="18348"/>
    <cellStyle name="Обычный 5 17 2 19" xfId="19141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13" xfId="17556"/>
    <cellStyle name="Обычный 5 17 2 2 14" xfId="18613"/>
    <cellStyle name="Обычный 5 17 2 2 15" xfId="19406"/>
    <cellStyle name="Обычный 5 17 2 2 16" xfId="20198"/>
    <cellStyle name="Обычный 5 17 2 2 17" xfId="22574"/>
    <cellStyle name="Обычный 5 17 2 2 18" xfId="25217"/>
    <cellStyle name="Обычный 5 17 2 2 19" xfId="26804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2 5" xfId="20990"/>
    <cellStyle name="Обычный 5 17 2 2 2 6" xfId="23366"/>
    <cellStyle name="Обычный 5 17 2 2 3" xfId="5360"/>
    <cellStyle name="Обычный 5 17 2 2 3 2" xfId="9867"/>
    <cellStyle name="Обычный 5 17 2 2 3 3" xfId="21782"/>
    <cellStyle name="Обычный 5 17 2 2 3 4" xfId="24158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20" xfId="19933"/>
    <cellStyle name="Обычный 5 17 2 21" xfId="22309"/>
    <cellStyle name="Обычный 5 17 2 22" xfId="24604"/>
    <cellStyle name="Обычный 5 17 2 23" xfId="24869"/>
    <cellStyle name="Обычный 5 17 2 24" xfId="25663"/>
    <cellStyle name="Обычный 5 17 2 25" xfId="25928"/>
    <cellStyle name="Обычный 5 17 2 26" xfId="26193"/>
    <cellStyle name="Обычный 5 17 2 27" xfId="26539"/>
    <cellStyle name="Обычный 5 17 2 28" xfId="27250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13" xfId="17819"/>
    <cellStyle name="Обычный 5 17 2 3 14" xfId="18876"/>
    <cellStyle name="Обычный 5 17 2 3 15" xfId="19669"/>
    <cellStyle name="Обычный 5 17 2 3 16" xfId="20461"/>
    <cellStyle name="Обычный 5 17 2 3 17" xfId="22837"/>
    <cellStyle name="Обычный 5 17 2 3 18" xfId="25480"/>
    <cellStyle name="Обычный 5 17 2 3 19" xfId="2706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2 5" xfId="21253"/>
    <cellStyle name="Обычный 5 17 2 3 2 6" xfId="23629"/>
    <cellStyle name="Обычный 5 17 2 3 3" xfId="5361"/>
    <cellStyle name="Обычный 5 17 2 3 3 2" xfId="9868"/>
    <cellStyle name="Обычный 5 17 2 3 3 3" xfId="22045"/>
    <cellStyle name="Обычный 5 17 2 3 3 4" xfId="24421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4 6" xfId="20725"/>
    <cellStyle name="Обычный 5 17 2 4 7" xfId="23101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5 5" xfId="21517"/>
    <cellStyle name="Обычный 5 17 2 5 6" xfId="2389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20" xfId="19001"/>
    <cellStyle name="Обычный 5 17 21" xfId="19793"/>
    <cellStyle name="Обычный 5 17 22" xfId="22169"/>
    <cellStyle name="Обычный 5 17 23" xfId="24603"/>
    <cellStyle name="Обычный 5 17 24" xfId="24868"/>
    <cellStyle name="Обычный 5 17 25" xfId="25662"/>
    <cellStyle name="Обычный 5 17 26" xfId="25927"/>
    <cellStyle name="Обычный 5 17 27" xfId="26192"/>
    <cellStyle name="Обычный 5 17 28" xfId="26399"/>
    <cellStyle name="Обычный 5 17 29" xfId="27249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13" xfId="17433"/>
    <cellStyle name="Обычный 5 17 3 14" xfId="18490"/>
    <cellStyle name="Обычный 5 17 3 15" xfId="19283"/>
    <cellStyle name="Обычный 5 17 3 16" xfId="20075"/>
    <cellStyle name="Обычный 5 17 3 17" xfId="22451"/>
    <cellStyle name="Обычный 5 17 3 18" xfId="25094"/>
    <cellStyle name="Обычный 5 17 3 19" xfId="26681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2 5" xfId="20867"/>
    <cellStyle name="Обычный 5 17 3 2 6" xfId="23243"/>
    <cellStyle name="Обычный 5 17 3 3" xfId="5363"/>
    <cellStyle name="Обычный 5 17 3 3 2" xfId="9870"/>
    <cellStyle name="Обычный 5 17 3 3 3" xfId="21659"/>
    <cellStyle name="Обычный 5 17 3 3 4" xfId="24035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13" xfId="17695"/>
    <cellStyle name="Обычный 5 17 4 14" xfId="18752"/>
    <cellStyle name="Обычный 5 17 4 15" xfId="19545"/>
    <cellStyle name="Обычный 5 17 4 16" xfId="20337"/>
    <cellStyle name="Обычный 5 17 4 17" xfId="22713"/>
    <cellStyle name="Обычный 5 17 4 18" xfId="25356"/>
    <cellStyle name="Обычный 5 17 4 19" xfId="26943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2 5" xfId="21129"/>
    <cellStyle name="Обычный 5 17 4 2 6" xfId="23505"/>
    <cellStyle name="Обычный 5 17 4 3" xfId="5364"/>
    <cellStyle name="Обычный 5 17 4 3 2" xfId="9871"/>
    <cellStyle name="Обычный 5 17 4 3 3" xfId="21921"/>
    <cellStyle name="Обычный 5 17 4 3 4" xfId="24297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5 6" xfId="20585"/>
    <cellStyle name="Обычный 5 17 5 7" xfId="22961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6 5" xfId="21377"/>
    <cellStyle name="Обычный 5 17 6 6" xfId="23753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16" xfId="17208"/>
    <cellStyle name="Обычный 5 18 17" xfId="18003"/>
    <cellStyle name="Обычный 5 18 18" xfId="18225"/>
    <cellStyle name="Обычный 5 18 19" xfId="19018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13" xfId="17450"/>
    <cellStyle name="Обычный 5 18 2 14" xfId="18507"/>
    <cellStyle name="Обычный 5 18 2 15" xfId="19300"/>
    <cellStyle name="Обычный 5 18 2 16" xfId="20092"/>
    <cellStyle name="Обычный 5 18 2 17" xfId="22468"/>
    <cellStyle name="Обычный 5 18 2 18" xfId="25111"/>
    <cellStyle name="Обычный 5 18 2 19" xfId="26698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2 5" xfId="20884"/>
    <cellStyle name="Обычный 5 18 2 2 6" xfId="23260"/>
    <cellStyle name="Обычный 5 18 2 3" xfId="5366"/>
    <cellStyle name="Обычный 5 18 2 3 2" xfId="9873"/>
    <cellStyle name="Обычный 5 18 2 3 3" xfId="21676"/>
    <cellStyle name="Обычный 5 18 2 3 4" xfId="24052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20" xfId="19810"/>
    <cellStyle name="Обычный 5 18 21" xfId="22186"/>
    <cellStyle name="Обычный 5 18 22" xfId="24605"/>
    <cellStyle name="Обычный 5 18 23" xfId="24870"/>
    <cellStyle name="Обычный 5 18 24" xfId="25664"/>
    <cellStyle name="Обычный 5 18 25" xfId="25929"/>
    <cellStyle name="Обычный 5 18 26" xfId="26194"/>
    <cellStyle name="Обычный 5 18 27" xfId="26416"/>
    <cellStyle name="Обычный 5 18 28" xfId="27251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13" xfId="17712"/>
    <cellStyle name="Обычный 5 18 3 14" xfId="18769"/>
    <cellStyle name="Обычный 5 18 3 15" xfId="19562"/>
    <cellStyle name="Обычный 5 18 3 16" xfId="20354"/>
    <cellStyle name="Обычный 5 18 3 17" xfId="22730"/>
    <cellStyle name="Обычный 5 18 3 18" xfId="25373"/>
    <cellStyle name="Обычный 5 18 3 19" xfId="26960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2 5" xfId="21146"/>
    <cellStyle name="Обычный 5 18 3 2 6" xfId="23522"/>
    <cellStyle name="Обычный 5 18 3 3" xfId="5367"/>
    <cellStyle name="Обычный 5 18 3 3 2" xfId="9874"/>
    <cellStyle name="Обычный 5 18 3 3 3" xfId="21938"/>
    <cellStyle name="Обычный 5 18 3 3 4" xfId="2431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4 6" xfId="20602"/>
    <cellStyle name="Обычный 5 18 4 7" xfId="22978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5 5" xfId="21394"/>
    <cellStyle name="Обычный 5 18 5 6" xfId="23770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16" xfId="17209"/>
    <cellStyle name="Обычный 5 19 17" xfId="18004"/>
    <cellStyle name="Обычный 5 19 18" xfId="18241"/>
    <cellStyle name="Обычный 5 19 19" xfId="19034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13" xfId="17326"/>
    <cellStyle name="Обычный 5 19 2 14" xfId="18383"/>
    <cellStyle name="Обычный 5 19 2 15" xfId="19176"/>
    <cellStyle name="Обычный 5 19 2 16" xfId="19968"/>
    <cellStyle name="Обычный 5 19 2 17" xfId="22344"/>
    <cellStyle name="Обычный 5 19 2 18" xfId="24987"/>
    <cellStyle name="Обычный 5 19 2 19" xfId="26574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2 5" xfId="20760"/>
    <cellStyle name="Обычный 5 19 2 2 6" xfId="23136"/>
    <cellStyle name="Обычный 5 19 2 3" xfId="5369"/>
    <cellStyle name="Обычный 5 19 2 3 2" xfId="9876"/>
    <cellStyle name="Обычный 5 19 2 3 3" xfId="21552"/>
    <cellStyle name="Обычный 5 19 2 3 4" xfId="23928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20" xfId="19826"/>
    <cellStyle name="Обычный 5 19 21" xfId="22202"/>
    <cellStyle name="Обычный 5 19 22" xfId="24606"/>
    <cellStyle name="Обычный 5 19 23" xfId="24871"/>
    <cellStyle name="Обычный 5 19 24" xfId="25665"/>
    <cellStyle name="Обычный 5 19 25" xfId="25930"/>
    <cellStyle name="Обычный 5 19 26" xfId="26195"/>
    <cellStyle name="Обычный 5 19 27" xfId="26432"/>
    <cellStyle name="Обычный 5 19 28" xfId="27252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13" xfId="17588"/>
    <cellStyle name="Обычный 5 19 3 14" xfId="18645"/>
    <cellStyle name="Обычный 5 19 3 15" xfId="19438"/>
    <cellStyle name="Обычный 5 19 3 16" xfId="20230"/>
    <cellStyle name="Обычный 5 19 3 17" xfId="22606"/>
    <cellStyle name="Обычный 5 19 3 18" xfId="25249"/>
    <cellStyle name="Обычный 5 19 3 19" xfId="26836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2 5" xfId="21022"/>
    <cellStyle name="Обычный 5 19 3 2 6" xfId="23398"/>
    <cellStyle name="Обычный 5 19 3 3" xfId="5370"/>
    <cellStyle name="Обычный 5 19 3 3 2" xfId="9877"/>
    <cellStyle name="Обычный 5 19 3 3 3" xfId="21814"/>
    <cellStyle name="Обычный 5 19 3 3 4" xfId="24190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4 6" xfId="20618"/>
    <cellStyle name="Обычный 5 19 4 7" xfId="22994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5 5" xfId="21410"/>
    <cellStyle name="Обычный 5 19 5 6" xfId="23786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17" xfId="17210"/>
    <cellStyle name="Обычный 5 2 18" xfId="18005"/>
    <cellStyle name="Обычный 5 2 19" xfId="18102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16" xfId="17211"/>
    <cellStyle name="Обычный 5 2 2 17" xfId="18006"/>
    <cellStyle name="Обычный 5 2 2 18" xfId="18243"/>
    <cellStyle name="Обычный 5 2 2 19" xfId="19036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13" xfId="17466"/>
    <cellStyle name="Обычный 5 2 2 2 14" xfId="18523"/>
    <cellStyle name="Обычный 5 2 2 2 15" xfId="19316"/>
    <cellStyle name="Обычный 5 2 2 2 16" xfId="20108"/>
    <cellStyle name="Обычный 5 2 2 2 17" xfId="22484"/>
    <cellStyle name="Обычный 5 2 2 2 18" xfId="25127"/>
    <cellStyle name="Обычный 5 2 2 2 19" xfId="26714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2 5" xfId="20900"/>
    <cellStyle name="Обычный 5 2 2 2 2 6" xfId="23276"/>
    <cellStyle name="Обычный 5 2 2 2 3" xfId="5372"/>
    <cellStyle name="Обычный 5 2 2 2 3 2" xfId="9879"/>
    <cellStyle name="Обычный 5 2 2 2 3 3" xfId="21692"/>
    <cellStyle name="Обычный 5 2 2 2 3 4" xfId="24068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20" xfId="19828"/>
    <cellStyle name="Обычный 5 2 2 21" xfId="22204"/>
    <cellStyle name="Обычный 5 2 2 22" xfId="24608"/>
    <cellStyle name="Обычный 5 2 2 23" xfId="24873"/>
    <cellStyle name="Обычный 5 2 2 24" xfId="25667"/>
    <cellStyle name="Обычный 5 2 2 25" xfId="25932"/>
    <cellStyle name="Обычный 5 2 2 26" xfId="26197"/>
    <cellStyle name="Обычный 5 2 2 27" xfId="26434"/>
    <cellStyle name="Обычный 5 2 2 28" xfId="27254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13" xfId="17728"/>
    <cellStyle name="Обычный 5 2 2 3 14" xfId="18785"/>
    <cellStyle name="Обычный 5 2 2 3 15" xfId="19578"/>
    <cellStyle name="Обычный 5 2 2 3 16" xfId="20370"/>
    <cellStyle name="Обычный 5 2 2 3 17" xfId="22746"/>
    <cellStyle name="Обычный 5 2 2 3 18" xfId="25389"/>
    <cellStyle name="Обычный 5 2 2 3 19" xfId="26976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2 5" xfId="21162"/>
    <cellStyle name="Обычный 5 2 2 3 2 6" xfId="23538"/>
    <cellStyle name="Обычный 5 2 2 3 3" xfId="5373"/>
    <cellStyle name="Обычный 5 2 2 3 3 2" xfId="9880"/>
    <cellStyle name="Обычный 5 2 2 3 3 3" xfId="21954"/>
    <cellStyle name="Обычный 5 2 2 3 3 4" xfId="2433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4 6" xfId="20620"/>
    <cellStyle name="Обычный 5 2 2 4 7" xfId="22996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5 5" xfId="21412"/>
    <cellStyle name="Обычный 5 2 2 5 6" xfId="23788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20" xfId="18895"/>
    <cellStyle name="Обычный 5 2 21" xfId="19687"/>
    <cellStyle name="Обычный 5 2 22" xfId="22063"/>
    <cellStyle name="Обычный 5 2 23" xfId="24607"/>
    <cellStyle name="Обычный 5 2 24" xfId="24872"/>
    <cellStyle name="Обычный 5 2 25" xfId="25666"/>
    <cellStyle name="Обычный 5 2 26" xfId="25931"/>
    <cellStyle name="Обычный 5 2 27" xfId="26196"/>
    <cellStyle name="Обычный 5 2 28" xfId="26293"/>
    <cellStyle name="Обычный 5 2 29" xfId="27253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13" xfId="17328"/>
    <cellStyle name="Обычный 5 2 3 14" xfId="18385"/>
    <cellStyle name="Обычный 5 2 3 15" xfId="19178"/>
    <cellStyle name="Обычный 5 2 3 16" xfId="19970"/>
    <cellStyle name="Обычный 5 2 3 17" xfId="22346"/>
    <cellStyle name="Обычный 5 2 3 18" xfId="24989"/>
    <cellStyle name="Обычный 5 2 3 19" xfId="2657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2 5" xfId="20762"/>
    <cellStyle name="Обычный 5 2 3 2 6" xfId="23138"/>
    <cellStyle name="Обычный 5 2 3 3" xfId="5375"/>
    <cellStyle name="Обычный 5 2 3 3 2" xfId="9882"/>
    <cellStyle name="Обычный 5 2 3 3 3" xfId="21554"/>
    <cellStyle name="Обычный 5 2 3 3 4" xfId="23930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13" xfId="17590"/>
    <cellStyle name="Обычный 5 2 4 14" xfId="18647"/>
    <cellStyle name="Обычный 5 2 4 15" xfId="19440"/>
    <cellStyle name="Обычный 5 2 4 16" xfId="20232"/>
    <cellStyle name="Обычный 5 2 4 17" xfId="22608"/>
    <cellStyle name="Обычный 5 2 4 18" xfId="25251"/>
    <cellStyle name="Обычный 5 2 4 19" xfId="26838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2 5" xfId="21024"/>
    <cellStyle name="Обычный 5 2 4 2 6" xfId="23400"/>
    <cellStyle name="Обычный 5 2 4 3" xfId="5376"/>
    <cellStyle name="Обычный 5 2 4 3 2" xfId="9883"/>
    <cellStyle name="Обычный 5 2 4 3 3" xfId="21816"/>
    <cellStyle name="Обычный 5 2 4 3 4" xfId="24192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5 6" xfId="20479"/>
    <cellStyle name="Обычный 5 2 5 7" xfId="22855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6 5" xfId="21271"/>
    <cellStyle name="Обычный 5 2 6 6" xfId="23647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13" xfId="17310"/>
    <cellStyle name="Обычный 5 20 14" xfId="18367"/>
    <cellStyle name="Обычный 5 20 15" xfId="19160"/>
    <cellStyle name="Обычный 5 20 16" xfId="19952"/>
    <cellStyle name="Обычный 5 20 17" xfId="22328"/>
    <cellStyle name="Обычный 5 20 18" xfId="24971"/>
    <cellStyle name="Обычный 5 20 19" xfId="26558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2 5" xfId="20744"/>
    <cellStyle name="Обычный 5 20 2 6" xfId="23120"/>
    <cellStyle name="Обычный 5 20 3" xfId="5378"/>
    <cellStyle name="Обычный 5 20 3 2" xfId="9885"/>
    <cellStyle name="Обычный 5 20 3 3" xfId="21536"/>
    <cellStyle name="Обычный 5 20 3 4" xfId="23912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13" xfId="17572"/>
    <cellStyle name="Обычный 5 21 14" xfId="18629"/>
    <cellStyle name="Обычный 5 21 15" xfId="19422"/>
    <cellStyle name="Обычный 5 21 16" xfId="20214"/>
    <cellStyle name="Обычный 5 21 17" xfId="22590"/>
    <cellStyle name="Обычный 5 21 18" xfId="25233"/>
    <cellStyle name="Обычный 5 21 19" xfId="26820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2 5" xfId="21006"/>
    <cellStyle name="Обычный 5 21 2 6" xfId="23382"/>
    <cellStyle name="Обычный 5 21 3" xfId="5379"/>
    <cellStyle name="Обычный 5 21 3 2" xfId="9886"/>
    <cellStyle name="Обычный 5 21 3 3" xfId="21798"/>
    <cellStyle name="Обычный 5 21 3 4" xfId="24174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2 6" xfId="20477"/>
    <cellStyle name="Обычный 5 22 7" xfId="2285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3 5" xfId="21269"/>
    <cellStyle name="Обычный 5 23 6" xfId="23645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17" xfId="17212"/>
    <cellStyle name="Обычный 5 3 18" xfId="18007"/>
    <cellStyle name="Обычный 5 3 19" xfId="18106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16" xfId="17213"/>
    <cellStyle name="Обычный 5 3 2 17" xfId="18008"/>
    <cellStyle name="Обычный 5 3 2 18" xfId="18247"/>
    <cellStyle name="Обычный 5 3 2 19" xfId="19040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13" xfId="17467"/>
    <cellStyle name="Обычный 5 3 2 2 14" xfId="18524"/>
    <cellStyle name="Обычный 5 3 2 2 15" xfId="19317"/>
    <cellStyle name="Обычный 5 3 2 2 16" xfId="20109"/>
    <cellStyle name="Обычный 5 3 2 2 17" xfId="22485"/>
    <cellStyle name="Обычный 5 3 2 2 18" xfId="25128"/>
    <cellStyle name="Обычный 5 3 2 2 19" xfId="26715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2 5" xfId="20901"/>
    <cellStyle name="Обычный 5 3 2 2 2 6" xfId="23277"/>
    <cellStyle name="Обычный 5 3 2 2 3" xfId="5381"/>
    <cellStyle name="Обычный 5 3 2 2 3 2" xfId="9888"/>
    <cellStyle name="Обычный 5 3 2 2 3 3" xfId="21693"/>
    <cellStyle name="Обычный 5 3 2 2 3 4" xfId="24069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20" xfId="19832"/>
    <cellStyle name="Обычный 5 3 2 21" xfId="22208"/>
    <cellStyle name="Обычный 5 3 2 22" xfId="24610"/>
    <cellStyle name="Обычный 5 3 2 23" xfId="24875"/>
    <cellStyle name="Обычный 5 3 2 24" xfId="25669"/>
    <cellStyle name="Обычный 5 3 2 25" xfId="25934"/>
    <cellStyle name="Обычный 5 3 2 26" xfId="26199"/>
    <cellStyle name="Обычный 5 3 2 27" xfId="26438"/>
    <cellStyle name="Обычный 5 3 2 28" xfId="27256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13" xfId="17729"/>
    <cellStyle name="Обычный 5 3 2 3 14" xfId="18786"/>
    <cellStyle name="Обычный 5 3 2 3 15" xfId="19579"/>
    <cellStyle name="Обычный 5 3 2 3 16" xfId="20371"/>
    <cellStyle name="Обычный 5 3 2 3 17" xfId="22747"/>
    <cellStyle name="Обычный 5 3 2 3 18" xfId="25390"/>
    <cellStyle name="Обычный 5 3 2 3 19" xfId="26977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2 5" xfId="21163"/>
    <cellStyle name="Обычный 5 3 2 3 2 6" xfId="23539"/>
    <cellStyle name="Обычный 5 3 2 3 3" xfId="5382"/>
    <cellStyle name="Обычный 5 3 2 3 3 2" xfId="9889"/>
    <cellStyle name="Обычный 5 3 2 3 3 3" xfId="21955"/>
    <cellStyle name="Обычный 5 3 2 3 3 4" xfId="24331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4 6" xfId="20624"/>
    <cellStyle name="Обычный 5 3 2 4 7" xfId="23000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5 5" xfId="21416"/>
    <cellStyle name="Обычный 5 3 2 5 6" xfId="23792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20" xfId="18899"/>
    <cellStyle name="Обычный 5 3 21" xfId="19691"/>
    <cellStyle name="Обычный 5 3 22" xfId="22067"/>
    <cellStyle name="Обычный 5 3 23" xfId="24609"/>
    <cellStyle name="Обычный 5 3 24" xfId="24874"/>
    <cellStyle name="Обычный 5 3 25" xfId="25668"/>
    <cellStyle name="Обычный 5 3 26" xfId="25933"/>
    <cellStyle name="Обычный 5 3 27" xfId="26198"/>
    <cellStyle name="Обычный 5 3 28" xfId="26297"/>
    <cellStyle name="Обычный 5 3 29" xfId="27255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13" xfId="17332"/>
    <cellStyle name="Обычный 5 3 3 14" xfId="18389"/>
    <cellStyle name="Обычный 5 3 3 15" xfId="19182"/>
    <cellStyle name="Обычный 5 3 3 16" xfId="19974"/>
    <cellStyle name="Обычный 5 3 3 17" xfId="22350"/>
    <cellStyle name="Обычный 5 3 3 18" xfId="24993"/>
    <cellStyle name="Обычный 5 3 3 19" xfId="26580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2 5" xfId="20766"/>
    <cellStyle name="Обычный 5 3 3 2 6" xfId="23142"/>
    <cellStyle name="Обычный 5 3 3 3" xfId="5384"/>
    <cellStyle name="Обычный 5 3 3 3 2" xfId="9891"/>
    <cellStyle name="Обычный 5 3 3 3 3" xfId="21558"/>
    <cellStyle name="Обычный 5 3 3 3 4" xfId="23934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13" xfId="17594"/>
    <cellStyle name="Обычный 5 3 4 14" xfId="18651"/>
    <cellStyle name="Обычный 5 3 4 15" xfId="19444"/>
    <cellStyle name="Обычный 5 3 4 16" xfId="20236"/>
    <cellStyle name="Обычный 5 3 4 17" xfId="22612"/>
    <cellStyle name="Обычный 5 3 4 18" xfId="25255"/>
    <cellStyle name="Обычный 5 3 4 19" xfId="26842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2 5" xfId="21028"/>
    <cellStyle name="Обычный 5 3 4 2 6" xfId="23404"/>
    <cellStyle name="Обычный 5 3 4 3" xfId="5385"/>
    <cellStyle name="Обычный 5 3 4 3 2" xfId="9892"/>
    <cellStyle name="Обычный 5 3 4 3 3" xfId="21820"/>
    <cellStyle name="Обычный 5 3 4 3 4" xfId="24196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5 6" xfId="20483"/>
    <cellStyle name="Обычный 5 3 5 7" xfId="22859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6 5" xfId="21275"/>
    <cellStyle name="Обычный 5 3 6 6" xfId="23651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34" xfId="17191"/>
    <cellStyle name="Обычный 5 35" xfId="17986"/>
    <cellStyle name="Обычный 5 36" xfId="18100"/>
    <cellStyle name="Обычный 5 37" xfId="18893"/>
    <cellStyle name="Обычный 5 38" xfId="19685"/>
    <cellStyle name="Обычный 5 39" xfId="22061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17" xfId="17214"/>
    <cellStyle name="Обычный 5 4 18" xfId="18009"/>
    <cellStyle name="Обычный 5 4 19" xfId="1811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16" xfId="17215"/>
    <cellStyle name="Обычный 5 4 2 17" xfId="18010"/>
    <cellStyle name="Обычный 5 4 2 18" xfId="18251"/>
    <cellStyle name="Обычный 5 4 2 19" xfId="19044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13" xfId="17470"/>
    <cellStyle name="Обычный 5 4 2 2 14" xfId="18527"/>
    <cellStyle name="Обычный 5 4 2 2 15" xfId="19320"/>
    <cellStyle name="Обычный 5 4 2 2 16" xfId="20112"/>
    <cellStyle name="Обычный 5 4 2 2 17" xfId="22488"/>
    <cellStyle name="Обычный 5 4 2 2 18" xfId="25131"/>
    <cellStyle name="Обычный 5 4 2 2 19" xfId="26718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2 5" xfId="20904"/>
    <cellStyle name="Обычный 5 4 2 2 2 6" xfId="23280"/>
    <cellStyle name="Обычный 5 4 2 2 3" xfId="5387"/>
    <cellStyle name="Обычный 5 4 2 2 3 2" xfId="9894"/>
    <cellStyle name="Обычный 5 4 2 2 3 3" xfId="21696"/>
    <cellStyle name="Обычный 5 4 2 2 3 4" xfId="24072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20" xfId="19836"/>
    <cellStyle name="Обычный 5 4 2 21" xfId="22212"/>
    <cellStyle name="Обычный 5 4 2 22" xfId="24612"/>
    <cellStyle name="Обычный 5 4 2 23" xfId="24877"/>
    <cellStyle name="Обычный 5 4 2 24" xfId="25671"/>
    <cellStyle name="Обычный 5 4 2 25" xfId="25936"/>
    <cellStyle name="Обычный 5 4 2 26" xfId="26201"/>
    <cellStyle name="Обычный 5 4 2 27" xfId="26442"/>
    <cellStyle name="Обычный 5 4 2 28" xfId="27258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13" xfId="17732"/>
    <cellStyle name="Обычный 5 4 2 3 14" xfId="18789"/>
    <cellStyle name="Обычный 5 4 2 3 15" xfId="19582"/>
    <cellStyle name="Обычный 5 4 2 3 16" xfId="20374"/>
    <cellStyle name="Обычный 5 4 2 3 17" xfId="22750"/>
    <cellStyle name="Обычный 5 4 2 3 18" xfId="25393"/>
    <cellStyle name="Обычный 5 4 2 3 19" xfId="26980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2 5" xfId="21166"/>
    <cellStyle name="Обычный 5 4 2 3 2 6" xfId="23542"/>
    <cellStyle name="Обычный 5 4 2 3 3" xfId="5388"/>
    <cellStyle name="Обычный 5 4 2 3 3 2" xfId="9895"/>
    <cellStyle name="Обычный 5 4 2 3 3 3" xfId="21958"/>
    <cellStyle name="Обычный 5 4 2 3 3 4" xfId="24334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4 6" xfId="20628"/>
    <cellStyle name="Обычный 5 4 2 4 7" xfId="23004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5 5" xfId="21420"/>
    <cellStyle name="Обычный 5 4 2 5 6" xfId="2379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20" xfId="18903"/>
    <cellStyle name="Обычный 5 4 21" xfId="19695"/>
    <cellStyle name="Обычный 5 4 22" xfId="22071"/>
    <cellStyle name="Обычный 5 4 23" xfId="24611"/>
    <cellStyle name="Обычный 5 4 24" xfId="24876"/>
    <cellStyle name="Обычный 5 4 25" xfId="25670"/>
    <cellStyle name="Обычный 5 4 26" xfId="25935"/>
    <cellStyle name="Обычный 5 4 27" xfId="26200"/>
    <cellStyle name="Обычный 5 4 28" xfId="26301"/>
    <cellStyle name="Обычный 5 4 29" xfId="27257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13" xfId="17336"/>
    <cellStyle name="Обычный 5 4 3 14" xfId="18393"/>
    <cellStyle name="Обычный 5 4 3 15" xfId="19186"/>
    <cellStyle name="Обычный 5 4 3 16" xfId="19978"/>
    <cellStyle name="Обычный 5 4 3 17" xfId="22354"/>
    <cellStyle name="Обычный 5 4 3 18" xfId="24997"/>
    <cellStyle name="Обычный 5 4 3 19" xfId="26584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2 5" xfId="20770"/>
    <cellStyle name="Обычный 5 4 3 2 6" xfId="23146"/>
    <cellStyle name="Обычный 5 4 3 3" xfId="5390"/>
    <cellStyle name="Обычный 5 4 3 3 2" xfId="9897"/>
    <cellStyle name="Обычный 5 4 3 3 3" xfId="21562"/>
    <cellStyle name="Обычный 5 4 3 3 4" xfId="23938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13" xfId="17598"/>
    <cellStyle name="Обычный 5 4 4 14" xfId="18655"/>
    <cellStyle name="Обычный 5 4 4 15" xfId="19448"/>
    <cellStyle name="Обычный 5 4 4 16" xfId="20240"/>
    <cellStyle name="Обычный 5 4 4 17" xfId="22616"/>
    <cellStyle name="Обычный 5 4 4 18" xfId="25259"/>
    <cellStyle name="Обычный 5 4 4 19" xfId="268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2 5" xfId="21032"/>
    <cellStyle name="Обычный 5 4 4 2 6" xfId="23408"/>
    <cellStyle name="Обычный 5 4 4 3" xfId="5391"/>
    <cellStyle name="Обычный 5 4 4 3 2" xfId="9898"/>
    <cellStyle name="Обычный 5 4 4 3 3" xfId="21824"/>
    <cellStyle name="Обычный 5 4 4 3 4" xfId="24200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5 6" xfId="20487"/>
    <cellStyle name="Обычный 5 4 5 7" xfId="22863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6 5" xfId="21279"/>
    <cellStyle name="Обычный 5 4 6 6" xfId="23655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40" xfId="24588"/>
    <cellStyle name="Обычный 5 41" xfId="24853"/>
    <cellStyle name="Обычный 5 42" xfId="25647"/>
    <cellStyle name="Обычный 5 43" xfId="25912"/>
    <cellStyle name="Обычный 5 44" xfId="26177"/>
    <cellStyle name="Обычный 5 45" xfId="26291"/>
    <cellStyle name="Обычный 5 46" xfId="27234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17" xfId="17216"/>
    <cellStyle name="Обычный 5 5 18" xfId="18011"/>
    <cellStyle name="Обычный 5 5 19" xfId="18114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16" xfId="17217"/>
    <cellStyle name="Обычный 5 5 2 17" xfId="18012"/>
    <cellStyle name="Обычный 5 5 2 18" xfId="18255"/>
    <cellStyle name="Обычный 5 5 2 19" xfId="19048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13" xfId="17473"/>
    <cellStyle name="Обычный 5 5 2 2 14" xfId="18530"/>
    <cellStyle name="Обычный 5 5 2 2 15" xfId="19323"/>
    <cellStyle name="Обычный 5 5 2 2 16" xfId="20115"/>
    <cellStyle name="Обычный 5 5 2 2 17" xfId="22491"/>
    <cellStyle name="Обычный 5 5 2 2 18" xfId="25134"/>
    <cellStyle name="Обычный 5 5 2 2 19" xfId="26721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2 5" xfId="20907"/>
    <cellStyle name="Обычный 5 5 2 2 2 6" xfId="23283"/>
    <cellStyle name="Обычный 5 5 2 2 3" xfId="5393"/>
    <cellStyle name="Обычный 5 5 2 2 3 2" xfId="9900"/>
    <cellStyle name="Обычный 5 5 2 2 3 3" xfId="21699"/>
    <cellStyle name="Обычный 5 5 2 2 3 4" xfId="24075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20" xfId="19840"/>
    <cellStyle name="Обычный 5 5 2 21" xfId="22216"/>
    <cellStyle name="Обычный 5 5 2 22" xfId="24614"/>
    <cellStyle name="Обычный 5 5 2 23" xfId="24879"/>
    <cellStyle name="Обычный 5 5 2 24" xfId="25673"/>
    <cellStyle name="Обычный 5 5 2 25" xfId="25938"/>
    <cellStyle name="Обычный 5 5 2 26" xfId="26203"/>
    <cellStyle name="Обычный 5 5 2 27" xfId="26446"/>
    <cellStyle name="Обычный 5 5 2 28" xfId="27260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13" xfId="17735"/>
    <cellStyle name="Обычный 5 5 2 3 14" xfId="18792"/>
    <cellStyle name="Обычный 5 5 2 3 15" xfId="19585"/>
    <cellStyle name="Обычный 5 5 2 3 16" xfId="20377"/>
    <cellStyle name="Обычный 5 5 2 3 17" xfId="22753"/>
    <cellStyle name="Обычный 5 5 2 3 18" xfId="25396"/>
    <cellStyle name="Обычный 5 5 2 3 19" xfId="26983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2 5" xfId="21169"/>
    <cellStyle name="Обычный 5 5 2 3 2 6" xfId="23545"/>
    <cellStyle name="Обычный 5 5 2 3 3" xfId="5394"/>
    <cellStyle name="Обычный 5 5 2 3 3 2" xfId="9901"/>
    <cellStyle name="Обычный 5 5 2 3 3 3" xfId="21961"/>
    <cellStyle name="Обычный 5 5 2 3 3 4" xfId="24337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4 6" xfId="20632"/>
    <cellStyle name="Обычный 5 5 2 4 7" xfId="23008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5 5" xfId="21424"/>
    <cellStyle name="Обычный 5 5 2 5 6" xfId="23800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20" xfId="18907"/>
    <cellStyle name="Обычный 5 5 21" xfId="19699"/>
    <cellStyle name="Обычный 5 5 22" xfId="22075"/>
    <cellStyle name="Обычный 5 5 23" xfId="24613"/>
    <cellStyle name="Обычный 5 5 24" xfId="24878"/>
    <cellStyle name="Обычный 5 5 25" xfId="25672"/>
    <cellStyle name="Обычный 5 5 26" xfId="25937"/>
    <cellStyle name="Обычный 5 5 27" xfId="26202"/>
    <cellStyle name="Обычный 5 5 28" xfId="26305"/>
    <cellStyle name="Обычный 5 5 29" xfId="27259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13" xfId="17340"/>
    <cellStyle name="Обычный 5 5 3 14" xfId="18397"/>
    <cellStyle name="Обычный 5 5 3 15" xfId="19190"/>
    <cellStyle name="Обычный 5 5 3 16" xfId="19982"/>
    <cellStyle name="Обычный 5 5 3 17" xfId="22358"/>
    <cellStyle name="Обычный 5 5 3 18" xfId="25001"/>
    <cellStyle name="Обычный 5 5 3 19" xfId="26588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2 5" xfId="20774"/>
    <cellStyle name="Обычный 5 5 3 2 6" xfId="23150"/>
    <cellStyle name="Обычный 5 5 3 3" xfId="5396"/>
    <cellStyle name="Обычный 5 5 3 3 2" xfId="9903"/>
    <cellStyle name="Обычный 5 5 3 3 3" xfId="21566"/>
    <cellStyle name="Обычный 5 5 3 3 4" xfId="23942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13" xfId="17602"/>
    <cellStyle name="Обычный 5 5 4 14" xfId="18659"/>
    <cellStyle name="Обычный 5 5 4 15" xfId="19452"/>
    <cellStyle name="Обычный 5 5 4 16" xfId="20244"/>
    <cellStyle name="Обычный 5 5 4 17" xfId="22620"/>
    <cellStyle name="Обычный 5 5 4 18" xfId="25263"/>
    <cellStyle name="Обычный 5 5 4 19" xfId="26850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2 5" xfId="21036"/>
    <cellStyle name="Обычный 5 5 4 2 6" xfId="23412"/>
    <cellStyle name="Обычный 5 5 4 3" xfId="5397"/>
    <cellStyle name="Обычный 5 5 4 3 2" xfId="9904"/>
    <cellStyle name="Обычный 5 5 4 3 3" xfId="21828"/>
    <cellStyle name="Обычный 5 5 4 3 4" xfId="242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5 6" xfId="20491"/>
    <cellStyle name="Обычный 5 5 5 7" xfId="22867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6 5" xfId="21283"/>
    <cellStyle name="Обычный 5 5 6 6" xfId="23659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17" xfId="17218"/>
    <cellStyle name="Обычный 5 6 18" xfId="18013"/>
    <cellStyle name="Обычный 5 6 19" xfId="18118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16" xfId="17219"/>
    <cellStyle name="Обычный 5 6 2 17" xfId="18014"/>
    <cellStyle name="Обычный 5 6 2 18" xfId="18259"/>
    <cellStyle name="Обычный 5 6 2 19" xfId="19052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13" xfId="17476"/>
    <cellStyle name="Обычный 5 6 2 2 14" xfId="18533"/>
    <cellStyle name="Обычный 5 6 2 2 15" xfId="19326"/>
    <cellStyle name="Обычный 5 6 2 2 16" xfId="20118"/>
    <cellStyle name="Обычный 5 6 2 2 17" xfId="22494"/>
    <cellStyle name="Обычный 5 6 2 2 18" xfId="25137"/>
    <cellStyle name="Обычный 5 6 2 2 19" xfId="26724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2 5" xfId="20910"/>
    <cellStyle name="Обычный 5 6 2 2 2 6" xfId="23286"/>
    <cellStyle name="Обычный 5 6 2 2 3" xfId="5399"/>
    <cellStyle name="Обычный 5 6 2 2 3 2" xfId="9906"/>
    <cellStyle name="Обычный 5 6 2 2 3 3" xfId="21702"/>
    <cellStyle name="Обычный 5 6 2 2 3 4" xfId="24078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20" xfId="19844"/>
    <cellStyle name="Обычный 5 6 2 21" xfId="22220"/>
    <cellStyle name="Обычный 5 6 2 22" xfId="24616"/>
    <cellStyle name="Обычный 5 6 2 23" xfId="24881"/>
    <cellStyle name="Обычный 5 6 2 24" xfId="25675"/>
    <cellStyle name="Обычный 5 6 2 25" xfId="25940"/>
    <cellStyle name="Обычный 5 6 2 26" xfId="26205"/>
    <cellStyle name="Обычный 5 6 2 27" xfId="26450"/>
    <cellStyle name="Обычный 5 6 2 28" xfId="27262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13" xfId="17738"/>
    <cellStyle name="Обычный 5 6 2 3 14" xfId="18795"/>
    <cellStyle name="Обычный 5 6 2 3 15" xfId="19588"/>
    <cellStyle name="Обычный 5 6 2 3 16" xfId="20380"/>
    <cellStyle name="Обычный 5 6 2 3 17" xfId="22756"/>
    <cellStyle name="Обычный 5 6 2 3 18" xfId="25399"/>
    <cellStyle name="Обычный 5 6 2 3 19" xfId="26986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2 5" xfId="21172"/>
    <cellStyle name="Обычный 5 6 2 3 2 6" xfId="23548"/>
    <cellStyle name="Обычный 5 6 2 3 3" xfId="5400"/>
    <cellStyle name="Обычный 5 6 2 3 3 2" xfId="9907"/>
    <cellStyle name="Обычный 5 6 2 3 3 3" xfId="21964"/>
    <cellStyle name="Обычный 5 6 2 3 3 4" xfId="24340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4 6" xfId="20636"/>
    <cellStyle name="Обычный 5 6 2 4 7" xfId="23012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5 5" xfId="21428"/>
    <cellStyle name="Обычный 5 6 2 5 6" xfId="23804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20" xfId="18911"/>
    <cellStyle name="Обычный 5 6 21" xfId="19703"/>
    <cellStyle name="Обычный 5 6 22" xfId="22079"/>
    <cellStyle name="Обычный 5 6 23" xfId="24615"/>
    <cellStyle name="Обычный 5 6 24" xfId="24880"/>
    <cellStyle name="Обычный 5 6 25" xfId="25674"/>
    <cellStyle name="Обычный 5 6 26" xfId="25939"/>
    <cellStyle name="Обычный 5 6 27" xfId="26204"/>
    <cellStyle name="Обычный 5 6 28" xfId="26309"/>
    <cellStyle name="Обычный 5 6 29" xfId="27261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13" xfId="17344"/>
    <cellStyle name="Обычный 5 6 3 14" xfId="18401"/>
    <cellStyle name="Обычный 5 6 3 15" xfId="19194"/>
    <cellStyle name="Обычный 5 6 3 16" xfId="19986"/>
    <cellStyle name="Обычный 5 6 3 17" xfId="22362"/>
    <cellStyle name="Обычный 5 6 3 18" xfId="25005"/>
    <cellStyle name="Обычный 5 6 3 19" xfId="26592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2 5" xfId="20778"/>
    <cellStyle name="Обычный 5 6 3 2 6" xfId="23154"/>
    <cellStyle name="Обычный 5 6 3 3" xfId="5402"/>
    <cellStyle name="Обычный 5 6 3 3 2" xfId="9909"/>
    <cellStyle name="Обычный 5 6 3 3 3" xfId="21570"/>
    <cellStyle name="Обычный 5 6 3 3 4" xfId="23946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13" xfId="17606"/>
    <cellStyle name="Обычный 5 6 4 14" xfId="18663"/>
    <cellStyle name="Обычный 5 6 4 15" xfId="19456"/>
    <cellStyle name="Обычный 5 6 4 16" xfId="20248"/>
    <cellStyle name="Обычный 5 6 4 17" xfId="22624"/>
    <cellStyle name="Обычный 5 6 4 18" xfId="25267"/>
    <cellStyle name="Обычный 5 6 4 19" xfId="26854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2 5" xfId="21040"/>
    <cellStyle name="Обычный 5 6 4 2 6" xfId="23416"/>
    <cellStyle name="Обычный 5 6 4 3" xfId="5403"/>
    <cellStyle name="Обычный 5 6 4 3 2" xfId="9910"/>
    <cellStyle name="Обычный 5 6 4 3 3" xfId="21832"/>
    <cellStyle name="Обычный 5 6 4 3 4" xfId="24208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5 6" xfId="20495"/>
    <cellStyle name="Обычный 5 6 5 7" xfId="22871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6 5" xfId="21287"/>
    <cellStyle name="Обычный 5 6 6 6" xfId="23663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17" xfId="17220"/>
    <cellStyle name="Обычный 5 7 18" xfId="18015"/>
    <cellStyle name="Обычный 5 7 19" xfId="18122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16" xfId="17221"/>
    <cellStyle name="Обычный 5 7 2 17" xfId="18016"/>
    <cellStyle name="Обычный 5 7 2 18" xfId="18263"/>
    <cellStyle name="Обычный 5 7 2 19" xfId="19056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13" xfId="17479"/>
    <cellStyle name="Обычный 5 7 2 2 14" xfId="18536"/>
    <cellStyle name="Обычный 5 7 2 2 15" xfId="19329"/>
    <cellStyle name="Обычный 5 7 2 2 16" xfId="20121"/>
    <cellStyle name="Обычный 5 7 2 2 17" xfId="22497"/>
    <cellStyle name="Обычный 5 7 2 2 18" xfId="25140"/>
    <cellStyle name="Обычный 5 7 2 2 19" xfId="26727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2 5" xfId="20913"/>
    <cellStyle name="Обычный 5 7 2 2 2 6" xfId="23289"/>
    <cellStyle name="Обычный 5 7 2 2 3" xfId="5405"/>
    <cellStyle name="Обычный 5 7 2 2 3 2" xfId="9912"/>
    <cellStyle name="Обычный 5 7 2 2 3 3" xfId="21705"/>
    <cellStyle name="Обычный 5 7 2 2 3 4" xfId="24081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20" xfId="19848"/>
    <cellStyle name="Обычный 5 7 2 21" xfId="22224"/>
    <cellStyle name="Обычный 5 7 2 22" xfId="24618"/>
    <cellStyle name="Обычный 5 7 2 23" xfId="24883"/>
    <cellStyle name="Обычный 5 7 2 24" xfId="25677"/>
    <cellStyle name="Обычный 5 7 2 25" xfId="25942"/>
    <cellStyle name="Обычный 5 7 2 26" xfId="26207"/>
    <cellStyle name="Обычный 5 7 2 27" xfId="26454"/>
    <cellStyle name="Обычный 5 7 2 28" xfId="27264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13" xfId="17741"/>
    <cellStyle name="Обычный 5 7 2 3 14" xfId="18798"/>
    <cellStyle name="Обычный 5 7 2 3 15" xfId="19591"/>
    <cellStyle name="Обычный 5 7 2 3 16" xfId="20383"/>
    <cellStyle name="Обычный 5 7 2 3 17" xfId="22759"/>
    <cellStyle name="Обычный 5 7 2 3 18" xfId="25402"/>
    <cellStyle name="Обычный 5 7 2 3 19" xfId="26989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2 5" xfId="21175"/>
    <cellStyle name="Обычный 5 7 2 3 2 6" xfId="23551"/>
    <cellStyle name="Обычный 5 7 2 3 3" xfId="5406"/>
    <cellStyle name="Обычный 5 7 2 3 3 2" xfId="9913"/>
    <cellStyle name="Обычный 5 7 2 3 3 3" xfId="21967"/>
    <cellStyle name="Обычный 5 7 2 3 3 4" xfId="2434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4 6" xfId="20640"/>
    <cellStyle name="Обычный 5 7 2 4 7" xfId="23016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5 5" xfId="21432"/>
    <cellStyle name="Обычный 5 7 2 5 6" xfId="23808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20" xfId="18915"/>
    <cellStyle name="Обычный 5 7 21" xfId="19707"/>
    <cellStyle name="Обычный 5 7 22" xfId="22083"/>
    <cellStyle name="Обычный 5 7 23" xfId="24617"/>
    <cellStyle name="Обычный 5 7 24" xfId="24882"/>
    <cellStyle name="Обычный 5 7 25" xfId="25676"/>
    <cellStyle name="Обычный 5 7 26" xfId="25941"/>
    <cellStyle name="Обычный 5 7 27" xfId="26206"/>
    <cellStyle name="Обычный 5 7 28" xfId="26313"/>
    <cellStyle name="Обычный 5 7 29" xfId="27263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13" xfId="17348"/>
    <cellStyle name="Обычный 5 7 3 14" xfId="18405"/>
    <cellStyle name="Обычный 5 7 3 15" xfId="19198"/>
    <cellStyle name="Обычный 5 7 3 16" xfId="19990"/>
    <cellStyle name="Обычный 5 7 3 17" xfId="22366"/>
    <cellStyle name="Обычный 5 7 3 18" xfId="25009"/>
    <cellStyle name="Обычный 5 7 3 19" xfId="26596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2 5" xfId="20782"/>
    <cellStyle name="Обычный 5 7 3 2 6" xfId="23158"/>
    <cellStyle name="Обычный 5 7 3 3" xfId="5408"/>
    <cellStyle name="Обычный 5 7 3 3 2" xfId="9915"/>
    <cellStyle name="Обычный 5 7 3 3 3" xfId="21574"/>
    <cellStyle name="Обычный 5 7 3 3 4" xfId="23950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13" xfId="17610"/>
    <cellStyle name="Обычный 5 7 4 14" xfId="18667"/>
    <cellStyle name="Обычный 5 7 4 15" xfId="19460"/>
    <cellStyle name="Обычный 5 7 4 16" xfId="20252"/>
    <cellStyle name="Обычный 5 7 4 17" xfId="22628"/>
    <cellStyle name="Обычный 5 7 4 18" xfId="25271"/>
    <cellStyle name="Обычный 5 7 4 19" xfId="26858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2 5" xfId="21044"/>
    <cellStyle name="Обычный 5 7 4 2 6" xfId="23420"/>
    <cellStyle name="Обычный 5 7 4 3" xfId="5409"/>
    <cellStyle name="Обычный 5 7 4 3 2" xfId="9916"/>
    <cellStyle name="Обычный 5 7 4 3 3" xfId="21836"/>
    <cellStyle name="Обычный 5 7 4 3 4" xfId="24212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5 6" xfId="20499"/>
    <cellStyle name="Обычный 5 7 5 7" xfId="22875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6 5" xfId="21291"/>
    <cellStyle name="Обычный 5 7 6 6" xfId="23667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17" xfId="17222"/>
    <cellStyle name="Обычный 5 8 18" xfId="18017"/>
    <cellStyle name="Обычный 5 8 19" xfId="18126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16" xfId="17223"/>
    <cellStyle name="Обычный 5 8 2 17" xfId="18018"/>
    <cellStyle name="Обычный 5 8 2 18" xfId="18267"/>
    <cellStyle name="Обычный 5 8 2 19" xfId="19060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13" xfId="17482"/>
    <cellStyle name="Обычный 5 8 2 2 14" xfId="18539"/>
    <cellStyle name="Обычный 5 8 2 2 15" xfId="19332"/>
    <cellStyle name="Обычный 5 8 2 2 16" xfId="20124"/>
    <cellStyle name="Обычный 5 8 2 2 17" xfId="22500"/>
    <cellStyle name="Обычный 5 8 2 2 18" xfId="25143"/>
    <cellStyle name="Обычный 5 8 2 2 19" xfId="26730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2 5" xfId="20916"/>
    <cellStyle name="Обычный 5 8 2 2 2 6" xfId="23292"/>
    <cellStyle name="Обычный 5 8 2 2 3" xfId="5411"/>
    <cellStyle name="Обычный 5 8 2 2 3 2" xfId="9918"/>
    <cellStyle name="Обычный 5 8 2 2 3 3" xfId="21708"/>
    <cellStyle name="Обычный 5 8 2 2 3 4" xfId="24084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20" xfId="19852"/>
    <cellStyle name="Обычный 5 8 2 21" xfId="22228"/>
    <cellStyle name="Обычный 5 8 2 22" xfId="24620"/>
    <cellStyle name="Обычный 5 8 2 23" xfId="24885"/>
    <cellStyle name="Обычный 5 8 2 24" xfId="25679"/>
    <cellStyle name="Обычный 5 8 2 25" xfId="25944"/>
    <cellStyle name="Обычный 5 8 2 26" xfId="26209"/>
    <cellStyle name="Обычный 5 8 2 27" xfId="26458"/>
    <cellStyle name="Обычный 5 8 2 28" xfId="27266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13" xfId="17744"/>
    <cellStyle name="Обычный 5 8 2 3 14" xfId="18801"/>
    <cellStyle name="Обычный 5 8 2 3 15" xfId="19594"/>
    <cellStyle name="Обычный 5 8 2 3 16" xfId="20386"/>
    <cellStyle name="Обычный 5 8 2 3 17" xfId="22762"/>
    <cellStyle name="Обычный 5 8 2 3 18" xfId="25405"/>
    <cellStyle name="Обычный 5 8 2 3 19" xfId="26992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2 5" xfId="21178"/>
    <cellStyle name="Обычный 5 8 2 3 2 6" xfId="23554"/>
    <cellStyle name="Обычный 5 8 2 3 3" xfId="5412"/>
    <cellStyle name="Обычный 5 8 2 3 3 2" xfId="9919"/>
    <cellStyle name="Обычный 5 8 2 3 3 3" xfId="21970"/>
    <cellStyle name="Обычный 5 8 2 3 3 4" xfId="24346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4 6" xfId="20644"/>
    <cellStyle name="Обычный 5 8 2 4 7" xfId="23020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5 5" xfId="21436"/>
    <cellStyle name="Обычный 5 8 2 5 6" xfId="23812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20" xfId="18919"/>
    <cellStyle name="Обычный 5 8 21" xfId="19711"/>
    <cellStyle name="Обычный 5 8 22" xfId="22087"/>
    <cellStyle name="Обычный 5 8 23" xfId="24619"/>
    <cellStyle name="Обычный 5 8 24" xfId="24884"/>
    <cellStyle name="Обычный 5 8 25" xfId="25678"/>
    <cellStyle name="Обычный 5 8 26" xfId="25943"/>
    <cellStyle name="Обычный 5 8 27" xfId="26208"/>
    <cellStyle name="Обычный 5 8 28" xfId="26317"/>
    <cellStyle name="Обычный 5 8 29" xfId="27265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13" xfId="17352"/>
    <cellStyle name="Обычный 5 8 3 14" xfId="18409"/>
    <cellStyle name="Обычный 5 8 3 15" xfId="19202"/>
    <cellStyle name="Обычный 5 8 3 16" xfId="19994"/>
    <cellStyle name="Обычный 5 8 3 17" xfId="22370"/>
    <cellStyle name="Обычный 5 8 3 18" xfId="25013"/>
    <cellStyle name="Обычный 5 8 3 19" xfId="26600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2 5" xfId="20786"/>
    <cellStyle name="Обычный 5 8 3 2 6" xfId="23162"/>
    <cellStyle name="Обычный 5 8 3 3" xfId="5414"/>
    <cellStyle name="Обычный 5 8 3 3 2" xfId="9921"/>
    <cellStyle name="Обычный 5 8 3 3 3" xfId="21578"/>
    <cellStyle name="Обычный 5 8 3 3 4" xfId="23954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13" xfId="17614"/>
    <cellStyle name="Обычный 5 8 4 14" xfId="18671"/>
    <cellStyle name="Обычный 5 8 4 15" xfId="19464"/>
    <cellStyle name="Обычный 5 8 4 16" xfId="20256"/>
    <cellStyle name="Обычный 5 8 4 17" xfId="22632"/>
    <cellStyle name="Обычный 5 8 4 18" xfId="25275"/>
    <cellStyle name="Обычный 5 8 4 19" xfId="26862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2 5" xfId="21048"/>
    <cellStyle name="Обычный 5 8 4 2 6" xfId="23424"/>
    <cellStyle name="Обычный 5 8 4 3" xfId="5415"/>
    <cellStyle name="Обычный 5 8 4 3 2" xfId="9922"/>
    <cellStyle name="Обычный 5 8 4 3 3" xfId="21840"/>
    <cellStyle name="Обычный 5 8 4 3 4" xfId="24216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5 6" xfId="20503"/>
    <cellStyle name="Обычный 5 8 5 7" xfId="22879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6 5" xfId="21295"/>
    <cellStyle name="Обычный 5 8 6 6" xfId="23671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17" xfId="17224"/>
    <cellStyle name="Обычный 5 9 18" xfId="18019"/>
    <cellStyle name="Обычный 5 9 19" xfId="1813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16" xfId="17225"/>
    <cellStyle name="Обычный 5 9 2 17" xfId="18020"/>
    <cellStyle name="Обычный 5 9 2 18" xfId="18271"/>
    <cellStyle name="Обычный 5 9 2 19" xfId="19064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13" xfId="17485"/>
    <cellStyle name="Обычный 5 9 2 2 14" xfId="18542"/>
    <cellStyle name="Обычный 5 9 2 2 15" xfId="19335"/>
    <cellStyle name="Обычный 5 9 2 2 16" xfId="20127"/>
    <cellStyle name="Обычный 5 9 2 2 17" xfId="22503"/>
    <cellStyle name="Обычный 5 9 2 2 18" xfId="25146"/>
    <cellStyle name="Обычный 5 9 2 2 19" xfId="26733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2 5" xfId="20919"/>
    <cellStyle name="Обычный 5 9 2 2 2 6" xfId="23295"/>
    <cellStyle name="Обычный 5 9 2 2 3" xfId="5417"/>
    <cellStyle name="Обычный 5 9 2 2 3 2" xfId="9924"/>
    <cellStyle name="Обычный 5 9 2 2 3 3" xfId="21711"/>
    <cellStyle name="Обычный 5 9 2 2 3 4" xfId="24087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20" xfId="19856"/>
    <cellStyle name="Обычный 5 9 2 21" xfId="22232"/>
    <cellStyle name="Обычный 5 9 2 22" xfId="24622"/>
    <cellStyle name="Обычный 5 9 2 23" xfId="24887"/>
    <cellStyle name="Обычный 5 9 2 24" xfId="25681"/>
    <cellStyle name="Обычный 5 9 2 25" xfId="25946"/>
    <cellStyle name="Обычный 5 9 2 26" xfId="26211"/>
    <cellStyle name="Обычный 5 9 2 27" xfId="26462"/>
    <cellStyle name="Обычный 5 9 2 28" xfId="27268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13" xfId="17747"/>
    <cellStyle name="Обычный 5 9 2 3 14" xfId="18804"/>
    <cellStyle name="Обычный 5 9 2 3 15" xfId="19597"/>
    <cellStyle name="Обычный 5 9 2 3 16" xfId="20389"/>
    <cellStyle name="Обычный 5 9 2 3 17" xfId="22765"/>
    <cellStyle name="Обычный 5 9 2 3 18" xfId="25408"/>
    <cellStyle name="Обычный 5 9 2 3 19" xfId="26995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2 5" xfId="21181"/>
    <cellStyle name="Обычный 5 9 2 3 2 6" xfId="23557"/>
    <cellStyle name="Обычный 5 9 2 3 3" xfId="5418"/>
    <cellStyle name="Обычный 5 9 2 3 3 2" xfId="9925"/>
    <cellStyle name="Обычный 5 9 2 3 3 3" xfId="21973"/>
    <cellStyle name="Обычный 5 9 2 3 3 4" xfId="24349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4 6" xfId="20648"/>
    <cellStyle name="Обычный 5 9 2 4 7" xfId="23024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5 5" xfId="21440"/>
    <cellStyle name="Обычный 5 9 2 5 6" xfId="23816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20" xfId="18923"/>
    <cellStyle name="Обычный 5 9 21" xfId="19715"/>
    <cellStyle name="Обычный 5 9 22" xfId="22091"/>
    <cellStyle name="Обычный 5 9 23" xfId="24621"/>
    <cellStyle name="Обычный 5 9 24" xfId="24886"/>
    <cellStyle name="Обычный 5 9 25" xfId="25680"/>
    <cellStyle name="Обычный 5 9 26" xfId="25945"/>
    <cellStyle name="Обычный 5 9 27" xfId="26210"/>
    <cellStyle name="Обычный 5 9 28" xfId="26321"/>
    <cellStyle name="Обычный 5 9 29" xfId="27267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13" xfId="17356"/>
    <cellStyle name="Обычный 5 9 3 14" xfId="18413"/>
    <cellStyle name="Обычный 5 9 3 15" xfId="19206"/>
    <cellStyle name="Обычный 5 9 3 16" xfId="19998"/>
    <cellStyle name="Обычный 5 9 3 17" xfId="22374"/>
    <cellStyle name="Обычный 5 9 3 18" xfId="25017"/>
    <cellStyle name="Обычный 5 9 3 19" xfId="26604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2 5" xfId="20790"/>
    <cellStyle name="Обычный 5 9 3 2 6" xfId="23166"/>
    <cellStyle name="Обычный 5 9 3 3" xfId="5420"/>
    <cellStyle name="Обычный 5 9 3 3 2" xfId="9927"/>
    <cellStyle name="Обычный 5 9 3 3 3" xfId="21582"/>
    <cellStyle name="Обычный 5 9 3 3 4" xfId="23958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13" xfId="17618"/>
    <cellStyle name="Обычный 5 9 4 14" xfId="18675"/>
    <cellStyle name="Обычный 5 9 4 15" xfId="19468"/>
    <cellStyle name="Обычный 5 9 4 16" xfId="20260"/>
    <cellStyle name="Обычный 5 9 4 17" xfId="22636"/>
    <cellStyle name="Обычный 5 9 4 18" xfId="25279"/>
    <cellStyle name="Обычный 5 9 4 19" xfId="2686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2 5" xfId="21052"/>
    <cellStyle name="Обычный 5 9 4 2 6" xfId="23428"/>
    <cellStyle name="Обычный 5 9 4 3" xfId="5421"/>
    <cellStyle name="Обычный 5 9 4 3 2" xfId="9928"/>
    <cellStyle name="Обычный 5 9 4 3 3" xfId="21844"/>
    <cellStyle name="Обычный 5 9 4 3 4" xfId="24220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5 6" xfId="20507"/>
    <cellStyle name="Обычный 5 9 5 7" xfId="22883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6 5" xfId="21299"/>
    <cellStyle name="Обычный 5 9 6 6" xfId="23675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54" xfId="17040"/>
    <cellStyle name="Обычный 55" xfId="17305"/>
    <cellStyle name="Обычный 56" xfId="17306"/>
    <cellStyle name="Обычный 56 2" xfId="18892"/>
    <cellStyle name="Обычный 57" xfId="17835"/>
    <cellStyle name="Обычный 58" xfId="24437"/>
    <cellStyle name="Обычный 59" xfId="24702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17" xfId="17227"/>
    <cellStyle name="Обычный 6 10 18" xfId="18022"/>
    <cellStyle name="Обычный 6 10 19" xfId="18140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16" xfId="17228"/>
    <cellStyle name="Обычный 6 10 2 17" xfId="18023"/>
    <cellStyle name="Обычный 6 10 2 18" xfId="18281"/>
    <cellStyle name="Обычный 6 10 2 19" xfId="19074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13" xfId="17493"/>
    <cellStyle name="Обычный 6 10 2 2 14" xfId="18550"/>
    <cellStyle name="Обычный 6 10 2 2 15" xfId="19343"/>
    <cellStyle name="Обычный 6 10 2 2 16" xfId="20135"/>
    <cellStyle name="Обычный 6 10 2 2 17" xfId="22511"/>
    <cellStyle name="Обычный 6 10 2 2 18" xfId="25154"/>
    <cellStyle name="Обычный 6 10 2 2 19" xfId="26741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2 5" xfId="20927"/>
    <cellStyle name="Обычный 6 10 2 2 2 6" xfId="23303"/>
    <cellStyle name="Обычный 6 10 2 2 3" xfId="5423"/>
    <cellStyle name="Обычный 6 10 2 2 3 2" xfId="9930"/>
    <cellStyle name="Обычный 6 10 2 2 3 3" xfId="21719"/>
    <cellStyle name="Обычный 6 10 2 2 3 4" xfId="24095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20" xfId="19866"/>
    <cellStyle name="Обычный 6 10 2 21" xfId="22242"/>
    <cellStyle name="Обычный 6 10 2 22" xfId="24625"/>
    <cellStyle name="Обычный 6 10 2 23" xfId="24890"/>
    <cellStyle name="Обычный 6 10 2 24" xfId="25684"/>
    <cellStyle name="Обычный 6 10 2 25" xfId="25949"/>
    <cellStyle name="Обычный 6 10 2 26" xfId="26214"/>
    <cellStyle name="Обычный 6 10 2 27" xfId="26472"/>
    <cellStyle name="Обычный 6 10 2 28" xfId="27271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13" xfId="17755"/>
    <cellStyle name="Обычный 6 10 2 3 14" xfId="18812"/>
    <cellStyle name="Обычный 6 10 2 3 15" xfId="19605"/>
    <cellStyle name="Обычный 6 10 2 3 16" xfId="20397"/>
    <cellStyle name="Обычный 6 10 2 3 17" xfId="22773"/>
    <cellStyle name="Обычный 6 10 2 3 18" xfId="25416"/>
    <cellStyle name="Обычный 6 10 2 3 19" xfId="27003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2 5" xfId="21189"/>
    <cellStyle name="Обычный 6 10 2 3 2 6" xfId="23565"/>
    <cellStyle name="Обычный 6 10 2 3 3" xfId="5424"/>
    <cellStyle name="Обычный 6 10 2 3 3 2" xfId="9931"/>
    <cellStyle name="Обычный 6 10 2 3 3 3" xfId="21981"/>
    <cellStyle name="Обычный 6 10 2 3 3 4" xfId="24357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4 6" xfId="20658"/>
    <cellStyle name="Обычный 6 10 2 4 7" xfId="23034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5 5" xfId="21450"/>
    <cellStyle name="Обычный 6 10 2 5 6" xfId="23826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20" xfId="18933"/>
    <cellStyle name="Обычный 6 10 21" xfId="19725"/>
    <cellStyle name="Обычный 6 10 22" xfId="22101"/>
    <cellStyle name="Обычный 6 10 23" xfId="24624"/>
    <cellStyle name="Обычный 6 10 24" xfId="24889"/>
    <cellStyle name="Обычный 6 10 25" xfId="25683"/>
    <cellStyle name="Обычный 6 10 26" xfId="25948"/>
    <cellStyle name="Обычный 6 10 27" xfId="26213"/>
    <cellStyle name="Обычный 6 10 28" xfId="26331"/>
    <cellStyle name="Обычный 6 10 29" xfId="27270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13" xfId="17366"/>
    <cellStyle name="Обычный 6 10 3 14" xfId="18423"/>
    <cellStyle name="Обычный 6 10 3 15" xfId="19216"/>
    <cellStyle name="Обычный 6 10 3 16" xfId="20008"/>
    <cellStyle name="Обычный 6 10 3 17" xfId="22384"/>
    <cellStyle name="Обычный 6 10 3 18" xfId="25027"/>
    <cellStyle name="Обычный 6 10 3 19" xfId="2661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2 5" xfId="20800"/>
    <cellStyle name="Обычный 6 10 3 2 6" xfId="23176"/>
    <cellStyle name="Обычный 6 10 3 3" xfId="5426"/>
    <cellStyle name="Обычный 6 10 3 3 2" xfId="9933"/>
    <cellStyle name="Обычный 6 10 3 3 3" xfId="21592"/>
    <cellStyle name="Обычный 6 10 3 3 4" xfId="23968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13" xfId="17628"/>
    <cellStyle name="Обычный 6 10 4 14" xfId="18685"/>
    <cellStyle name="Обычный 6 10 4 15" xfId="19478"/>
    <cellStyle name="Обычный 6 10 4 16" xfId="20270"/>
    <cellStyle name="Обычный 6 10 4 17" xfId="22646"/>
    <cellStyle name="Обычный 6 10 4 18" xfId="25289"/>
    <cellStyle name="Обычный 6 10 4 19" xfId="26876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2 5" xfId="21062"/>
    <cellStyle name="Обычный 6 10 4 2 6" xfId="23438"/>
    <cellStyle name="Обычный 6 10 4 3" xfId="5427"/>
    <cellStyle name="Обычный 6 10 4 3 2" xfId="9934"/>
    <cellStyle name="Обычный 6 10 4 3 3" xfId="21854"/>
    <cellStyle name="Обычный 6 10 4 3 4" xfId="24230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5 6" xfId="20517"/>
    <cellStyle name="Обычный 6 10 5 7" xfId="22893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6 5" xfId="21309"/>
    <cellStyle name="Обычный 6 10 6 6" xfId="23685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17" xfId="17229"/>
    <cellStyle name="Обычный 6 11 18" xfId="18024"/>
    <cellStyle name="Обычный 6 11 19" xfId="18149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16" xfId="17230"/>
    <cellStyle name="Обычный 6 11 2 17" xfId="18025"/>
    <cellStyle name="Обычный 6 11 2 18" xfId="18290"/>
    <cellStyle name="Обычный 6 11 2 19" xfId="19083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13" xfId="17501"/>
    <cellStyle name="Обычный 6 11 2 2 14" xfId="18558"/>
    <cellStyle name="Обычный 6 11 2 2 15" xfId="19351"/>
    <cellStyle name="Обычный 6 11 2 2 16" xfId="20143"/>
    <cellStyle name="Обычный 6 11 2 2 17" xfId="22519"/>
    <cellStyle name="Обычный 6 11 2 2 18" xfId="25162"/>
    <cellStyle name="Обычный 6 11 2 2 19" xfId="26749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2 5" xfId="20935"/>
    <cellStyle name="Обычный 6 11 2 2 2 6" xfId="23311"/>
    <cellStyle name="Обычный 6 11 2 2 3" xfId="5429"/>
    <cellStyle name="Обычный 6 11 2 2 3 2" xfId="9936"/>
    <cellStyle name="Обычный 6 11 2 2 3 3" xfId="21727"/>
    <cellStyle name="Обычный 6 11 2 2 3 4" xfId="24103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20" xfId="19875"/>
    <cellStyle name="Обычный 6 11 2 21" xfId="22251"/>
    <cellStyle name="Обычный 6 11 2 22" xfId="24627"/>
    <cellStyle name="Обычный 6 11 2 23" xfId="24892"/>
    <cellStyle name="Обычный 6 11 2 24" xfId="25686"/>
    <cellStyle name="Обычный 6 11 2 25" xfId="25951"/>
    <cellStyle name="Обычный 6 11 2 26" xfId="26216"/>
    <cellStyle name="Обычный 6 11 2 27" xfId="26481"/>
    <cellStyle name="Обычный 6 11 2 28" xfId="27273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13" xfId="17763"/>
    <cellStyle name="Обычный 6 11 2 3 14" xfId="18820"/>
    <cellStyle name="Обычный 6 11 2 3 15" xfId="19613"/>
    <cellStyle name="Обычный 6 11 2 3 16" xfId="20405"/>
    <cellStyle name="Обычный 6 11 2 3 17" xfId="22781"/>
    <cellStyle name="Обычный 6 11 2 3 18" xfId="25424"/>
    <cellStyle name="Обычный 6 11 2 3 19" xfId="27011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2 5" xfId="21197"/>
    <cellStyle name="Обычный 6 11 2 3 2 6" xfId="23573"/>
    <cellStyle name="Обычный 6 11 2 3 3" xfId="5430"/>
    <cellStyle name="Обычный 6 11 2 3 3 2" xfId="9937"/>
    <cellStyle name="Обычный 6 11 2 3 3 3" xfId="21989"/>
    <cellStyle name="Обычный 6 11 2 3 3 4" xfId="24365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4 6" xfId="20667"/>
    <cellStyle name="Обычный 6 11 2 4 7" xfId="23043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5 5" xfId="21459"/>
    <cellStyle name="Обычный 6 11 2 5 6" xfId="23835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20" xfId="18942"/>
    <cellStyle name="Обычный 6 11 21" xfId="19734"/>
    <cellStyle name="Обычный 6 11 22" xfId="22110"/>
    <cellStyle name="Обычный 6 11 23" xfId="24626"/>
    <cellStyle name="Обычный 6 11 24" xfId="24891"/>
    <cellStyle name="Обычный 6 11 25" xfId="25685"/>
    <cellStyle name="Обычный 6 11 26" xfId="25950"/>
    <cellStyle name="Обычный 6 11 27" xfId="26215"/>
    <cellStyle name="Обычный 6 11 28" xfId="26340"/>
    <cellStyle name="Обычный 6 11 29" xfId="27272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13" xfId="17375"/>
    <cellStyle name="Обычный 6 11 3 14" xfId="18432"/>
    <cellStyle name="Обычный 6 11 3 15" xfId="19225"/>
    <cellStyle name="Обычный 6 11 3 16" xfId="20017"/>
    <cellStyle name="Обычный 6 11 3 17" xfId="22393"/>
    <cellStyle name="Обычный 6 11 3 18" xfId="25036"/>
    <cellStyle name="Обычный 6 11 3 19" xfId="26623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2 5" xfId="20809"/>
    <cellStyle name="Обычный 6 11 3 2 6" xfId="23185"/>
    <cellStyle name="Обычный 6 11 3 3" xfId="5432"/>
    <cellStyle name="Обычный 6 11 3 3 2" xfId="9939"/>
    <cellStyle name="Обычный 6 11 3 3 3" xfId="21601"/>
    <cellStyle name="Обычный 6 11 3 3 4" xfId="23977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13" xfId="17637"/>
    <cellStyle name="Обычный 6 11 4 14" xfId="18694"/>
    <cellStyle name="Обычный 6 11 4 15" xfId="19487"/>
    <cellStyle name="Обычный 6 11 4 16" xfId="20279"/>
    <cellStyle name="Обычный 6 11 4 17" xfId="22655"/>
    <cellStyle name="Обычный 6 11 4 18" xfId="25298"/>
    <cellStyle name="Обычный 6 11 4 19" xfId="26885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2 5" xfId="21071"/>
    <cellStyle name="Обычный 6 11 4 2 6" xfId="23447"/>
    <cellStyle name="Обычный 6 11 4 3" xfId="5433"/>
    <cellStyle name="Обычный 6 11 4 3 2" xfId="9940"/>
    <cellStyle name="Обычный 6 11 4 3 3" xfId="21863"/>
    <cellStyle name="Обычный 6 11 4 3 4" xfId="24239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5 6" xfId="20526"/>
    <cellStyle name="Обычный 6 11 5 7" xfId="22902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6 5" xfId="21318"/>
    <cellStyle name="Обычный 6 11 6 6" xfId="23694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17" xfId="17231"/>
    <cellStyle name="Обычный 6 12 18" xfId="18026"/>
    <cellStyle name="Обычный 6 12 19" xfId="18159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16" xfId="17232"/>
    <cellStyle name="Обычный 6 12 2 17" xfId="18027"/>
    <cellStyle name="Обычный 6 12 2 18" xfId="18300"/>
    <cellStyle name="Обычный 6 12 2 19" xfId="19093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13" xfId="17509"/>
    <cellStyle name="Обычный 6 12 2 2 14" xfId="18566"/>
    <cellStyle name="Обычный 6 12 2 2 15" xfId="19359"/>
    <cellStyle name="Обычный 6 12 2 2 16" xfId="20151"/>
    <cellStyle name="Обычный 6 12 2 2 17" xfId="22527"/>
    <cellStyle name="Обычный 6 12 2 2 18" xfId="25170"/>
    <cellStyle name="Обычный 6 12 2 2 19" xfId="26757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2 5" xfId="20943"/>
    <cellStyle name="Обычный 6 12 2 2 2 6" xfId="23319"/>
    <cellStyle name="Обычный 6 12 2 2 3" xfId="5435"/>
    <cellStyle name="Обычный 6 12 2 2 3 2" xfId="9942"/>
    <cellStyle name="Обычный 6 12 2 2 3 3" xfId="21735"/>
    <cellStyle name="Обычный 6 12 2 2 3 4" xfId="24111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20" xfId="19885"/>
    <cellStyle name="Обычный 6 12 2 21" xfId="22261"/>
    <cellStyle name="Обычный 6 12 2 22" xfId="24629"/>
    <cellStyle name="Обычный 6 12 2 23" xfId="24894"/>
    <cellStyle name="Обычный 6 12 2 24" xfId="25688"/>
    <cellStyle name="Обычный 6 12 2 25" xfId="25953"/>
    <cellStyle name="Обычный 6 12 2 26" xfId="26218"/>
    <cellStyle name="Обычный 6 12 2 27" xfId="26491"/>
    <cellStyle name="Обычный 6 12 2 28" xfId="27275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13" xfId="17771"/>
    <cellStyle name="Обычный 6 12 2 3 14" xfId="18828"/>
    <cellStyle name="Обычный 6 12 2 3 15" xfId="19621"/>
    <cellStyle name="Обычный 6 12 2 3 16" xfId="20413"/>
    <cellStyle name="Обычный 6 12 2 3 17" xfId="22789"/>
    <cellStyle name="Обычный 6 12 2 3 18" xfId="25432"/>
    <cellStyle name="Обычный 6 12 2 3 19" xfId="27019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2 5" xfId="21205"/>
    <cellStyle name="Обычный 6 12 2 3 2 6" xfId="23581"/>
    <cellStyle name="Обычный 6 12 2 3 3" xfId="5436"/>
    <cellStyle name="Обычный 6 12 2 3 3 2" xfId="9943"/>
    <cellStyle name="Обычный 6 12 2 3 3 3" xfId="21997"/>
    <cellStyle name="Обычный 6 12 2 3 3 4" xfId="2437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4 6" xfId="20677"/>
    <cellStyle name="Обычный 6 12 2 4 7" xfId="23053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5 5" xfId="21469"/>
    <cellStyle name="Обычный 6 12 2 5 6" xfId="2384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20" xfId="18952"/>
    <cellStyle name="Обычный 6 12 21" xfId="19744"/>
    <cellStyle name="Обычный 6 12 22" xfId="22120"/>
    <cellStyle name="Обычный 6 12 23" xfId="24628"/>
    <cellStyle name="Обычный 6 12 24" xfId="24893"/>
    <cellStyle name="Обычный 6 12 25" xfId="25687"/>
    <cellStyle name="Обычный 6 12 26" xfId="25952"/>
    <cellStyle name="Обычный 6 12 27" xfId="26217"/>
    <cellStyle name="Обычный 6 12 28" xfId="26350"/>
    <cellStyle name="Обычный 6 12 29" xfId="27274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13" xfId="17385"/>
    <cellStyle name="Обычный 6 12 3 14" xfId="18442"/>
    <cellStyle name="Обычный 6 12 3 15" xfId="19235"/>
    <cellStyle name="Обычный 6 12 3 16" xfId="20027"/>
    <cellStyle name="Обычный 6 12 3 17" xfId="22403"/>
    <cellStyle name="Обычный 6 12 3 18" xfId="25046"/>
    <cellStyle name="Обычный 6 12 3 19" xfId="26633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2 5" xfId="20819"/>
    <cellStyle name="Обычный 6 12 3 2 6" xfId="23195"/>
    <cellStyle name="Обычный 6 12 3 3" xfId="5438"/>
    <cellStyle name="Обычный 6 12 3 3 2" xfId="9945"/>
    <cellStyle name="Обычный 6 12 3 3 3" xfId="21611"/>
    <cellStyle name="Обычный 6 12 3 3 4" xfId="23987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13" xfId="17647"/>
    <cellStyle name="Обычный 6 12 4 14" xfId="18704"/>
    <cellStyle name="Обычный 6 12 4 15" xfId="19497"/>
    <cellStyle name="Обычный 6 12 4 16" xfId="20289"/>
    <cellStyle name="Обычный 6 12 4 17" xfId="22665"/>
    <cellStyle name="Обычный 6 12 4 18" xfId="25308"/>
    <cellStyle name="Обычный 6 12 4 19" xfId="26895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2 5" xfId="21081"/>
    <cellStyle name="Обычный 6 12 4 2 6" xfId="23457"/>
    <cellStyle name="Обычный 6 12 4 3" xfId="5439"/>
    <cellStyle name="Обычный 6 12 4 3 2" xfId="9946"/>
    <cellStyle name="Обычный 6 12 4 3 3" xfId="21873"/>
    <cellStyle name="Обычный 6 12 4 3 4" xfId="24249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5 6" xfId="20536"/>
    <cellStyle name="Обычный 6 12 5 7" xfId="22912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6 5" xfId="21328"/>
    <cellStyle name="Обычный 6 12 6 6" xfId="23704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17" xfId="17233"/>
    <cellStyle name="Обычный 6 13 18" xfId="18028"/>
    <cellStyle name="Обычный 6 13 19" xfId="18170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16" xfId="17234"/>
    <cellStyle name="Обычный 6 13 2 17" xfId="18029"/>
    <cellStyle name="Обычный 6 13 2 18" xfId="18311"/>
    <cellStyle name="Обычный 6 13 2 19" xfId="19104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13" xfId="17519"/>
    <cellStyle name="Обычный 6 13 2 2 14" xfId="18576"/>
    <cellStyle name="Обычный 6 13 2 2 15" xfId="19369"/>
    <cellStyle name="Обычный 6 13 2 2 16" xfId="20161"/>
    <cellStyle name="Обычный 6 13 2 2 17" xfId="22537"/>
    <cellStyle name="Обычный 6 13 2 2 18" xfId="25180"/>
    <cellStyle name="Обычный 6 13 2 2 19" xfId="26767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2 5" xfId="20953"/>
    <cellStyle name="Обычный 6 13 2 2 2 6" xfId="23329"/>
    <cellStyle name="Обычный 6 13 2 2 3" xfId="5441"/>
    <cellStyle name="Обычный 6 13 2 2 3 2" xfId="9948"/>
    <cellStyle name="Обычный 6 13 2 2 3 3" xfId="21745"/>
    <cellStyle name="Обычный 6 13 2 2 3 4" xfId="24121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20" xfId="19896"/>
    <cellStyle name="Обычный 6 13 2 21" xfId="22272"/>
    <cellStyle name="Обычный 6 13 2 22" xfId="24631"/>
    <cellStyle name="Обычный 6 13 2 23" xfId="24896"/>
    <cellStyle name="Обычный 6 13 2 24" xfId="25690"/>
    <cellStyle name="Обычный 6 13 2 25" xfId="25955"/>
    <cellStyle name="Обычный 6 13 2 26" xfId="26220"/>
    <cellStyle name="Обычный 6 13 2 27" xfId="26502"/>
    <cellStyle name="Обычный 6 13 2 28" xfId="27277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13" xfId="17782"/>
    <cellStyle name="Обычный 6 13 2 3 14" xfId="18839"/>
    <cellStyle name="Обычный 6 13 2 3 15" xfId="19632"/>
    <cellStyle name="Обычный 6 13 2 3 16" xfId="20424"/>
    <cellStyle name="Обычный 6 13 2 3 17" xfId="22800"/>
    <cellStyle name="Обычный 6 13 2 3 18" xfId="25443"/>
    <cellStyle name="Обычный 6 13 2 3 19" xfId="27030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2 5" xfId="21216"/>
    <cellStyle name="Обычный 6 13 2 3 2 6" xfId="23592"/>
    <cellStyle name="Обычный 6 13 2 3 3" xfId="5442"/>
    <cellStyle name="Обычный 6 13 2 3 3 2" xfId="9949"/>
    <cellStyle name="Обычный 6 13 2 3 3 3" xfId="22008"/>
    <cellStyle name="Обычный 6 13 2 3 3 4" xfId="24384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4 6" xfId="20688"/>
    <cellStyle name="Обычный 6 13 2 4 7" xfId="23064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5 5" xfId="21480"/>
    <cellStyle name="Обычный 6 13 2 5 6" xfId="2385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20" xfId="18963"/>
    <cellStyle name="Обычный 6 13 21" xfId="19755"/>
    <cellStyle name="Обычный 6 13 22" xfId="22131"/>
    <cellStyle name="Обычный 6 13 23" xfId="24630"/>
    <cellStyle name="Обычный 6 13 24" xfId="24895"/>
    <cellStyle name="Обычный 6 13 25" xfId="25689"/>
    <cellStyle name="Обычный 6 13 26" xfId="25954"/>
    <cellStyle name="Обычный 6 13 27" xfId="26219"/>
    <cellStyle name="Обычный 6 13 28" xfId="26361"/>
    <cellStyle name="Обычный 6 13 29" xfId="27276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13" xfId="17396"/>
    <cellStyle name="Обычный 6 13 3 14" xfId="18453"/>
    <cellStyle name="Обычный 6 13 3 15" xfId="19246"/>
    <cellStyle name="Обычный 6 13 3 16" xfId="20038"/>
    <cellStyle name="Обычный 6 13 3 17" xfId="22414"/>
    <cellStyle name="Обычный 6 13 3 18" xfId="25057"/>
    <cellStyle name="Обычный 6 13 3 19" xfId="26644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2 5" xfId="20830"/>
    <cellStyle name="Обычный 6 13 3 2 6" xfId="23206"/>
    <cellStyle name="Обычный 6 13 3 3" xfId="5444"/>
    <cellStyle name="Обычный 6 13 3 3 2" xfId="9951"/>
    <cellStyle name="Обычный 6 13 3 3 3" xfId="21622"/>
    <cellStyle name="Обычный 6 13 3 3 4" xfId="23998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13" xfId="17658"/>
    <cellStyle name="Обычный 6 13 4 14" xfId="18715"/>
    <cellStyle name="Обычный 6 13 4 15" xfId="19508"/>
    <cellStyle name="Обычный 6 13 4 16" xfId="20300"/>
    <cellStyle name="Обычный 6 13 4 17" xfId="22676"/>
    <cellStyle name="Обычный 6 13 4 18" xfId="25319"/>
    <cellStyle name="Обычный 6 13 4 19" xfId="26906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2 5" xfId="21092"/>
    <cellStyle name="Обычный 6 13 4 2 6" xfId="23468"/>
    <cellStyle name="Обычный 6 13 4 3" xfId="5445"/>
    <cellStyle name="Обычный 6 13 4 3 2" xfId="9952"/>
    <cellStyle name="Обычный 6 13 4 3 3" xfId="21884"/>
    <cellStyle name="Обычный 6 13 4 3 4" xfId="24260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5 6" xfId="20547"/>
    <cellStyle name="Обычный 6 13 5 7" xfId="22923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6 5" xfId="21339"/>
    <cellStyle name="Обычный 6 13 6 6" xfId="23715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17" xfId="17235"/>
    <cellStyle name="Обычный 6 14 18" xfId="18030"/>
    <cellStyle name="Обычный 6 14 19" xfId="18182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16" xfId="17236"/>
    <cellStyle name="Обычный 6 14 2 17" xfId="18031"/>
    <cellStyle name="Обычный 6 14 2 18" xfId="18322"/>
    <cellStyle name="Обычный 6 14 2 19" xfId="19115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13" xfId="17530"/>
    <cellStyle name="Обычный 6 14 2 2 14" xfId="18587"/>
    <cellStyle name="Обычный 6 14 2 2 15" xfId="19380"/>
    <cellStyle name="Обычный 6 14 2 2 16" xfId="20172"/>
    <cellStyle name="Обычный 6 14 2 2 17" xfId="22548"/>
    <cellStyle name="Обычный 6 14 2 2 18" xfId="25191"/>
    <cellStyle name="Обычный 6 14 2 2 19" xfId="26778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2 5" xfId="20964"/>
    <cellStyle name="Обычный 6 14 2 2 2 6" xfId="23340"/>
    <cellStyle name="Обычный 6 14 2 2 3" xfId="5447"/>
    <cellStyle name="Обычный 6 14 2 2 3 2" xfId="9954"/>
    <cellStyle name="Обычный 6 14 2 2 3 3" xfId="21756"/>
    <cellStyle name="Обычный 6 14 2 2 3 4" xfId="24132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20" xfId="19907"/>
    <cellStyle name="Обычный 6 14 2 21" xfId="22283"/>
    <cellStyle name="Обычный 6 14 2 22" xfId="24633"/>
    <cellStyle name="Обычный 6 14 2 23" xfId="24898"/>
    <cellStyle name="Обычный 6 14 2 24" xfId="25692"/>
    <cellStyle name="Обычный 6 14 2 25" xfId="25957"/>
    <cellStyle name="Обычный 6 14 2 26" xfId="26222"/>
    <cellStyle name="Обычный 6 14 2 27" xfId="26513"/>
    <cellStyle name="Обычный 6 14 2 28" xfId="27279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13" xfId="17793"/>
    <cellStyle name="Обычный 6 14 2 3 14" xfId="18850"/>
    <cellStyle name="Обычный 6 14 2 3 15" xfId="19643"/>
    <cellStyle name="Обычный 6 14 2 3 16" xfId="20435"/>
    <cellStyle name="Обычный 6 14 2 3 17" xfId="22811"/>
    <cellStyle name="Обычный 6 14 2 3 18" xfId="25454"/>
    <cellStyle name="Обычный 6 14 2 3 19" xfId="27041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2 5" xfId="21227"/>
    <cellStyle name="Обычный 6 14 2 3 2 6" xfId="23603"/>
    <cellStyle name="Обычный 6 14 2 3 3" xfId="5448"/>
    <cellStyle name="Обычный 6 14 2 3 3 2" xfId="9955"/>
    <cellStyle name="Обычный 6 14 2 3 3 3" xfId="22019"/>
    <cellStyle name="Обычный 6 14 2 3 3 4" xfId="2439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4 6" xfId="20699"/>
    <cellStyle name="Обычный 6 14 2 4 7" xfId="23075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5 5" xfId="21491"/>
    <cellStyle name="Обычный 6 14 2 5 6" xfId="2386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20" xfId="18975"/>
    <cellStyle name="Обычный 6 14 21" xfId="19767"/>
    <cellStyle name="Обычный 6 14 22" xfId="22143"/>
    <cellStyle name="Обычный 6 14 23" xfId="24632"/>
    <cellStyle name="Обычный 6 14 24" xfId="24897"/>
    <cellStyle name="Обычный 6 14 25" xfId="25691"/>
    <cellStyle name="Обычный 6 14 26" xfId="25956"/>
    <cellStyle name="Обычный 6 14 27" xfId="26221"/>
    <cellStyle name="Обычный 6 14 28" xfId="26373"/>
    <cellStyle name="Обычный 6 14 29" xfId="27278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13" xfId="17407"/>
    <cellStyle name="Обычный 6 14 3 14" xfId="18464"/>
    <cellStyle name="Обычный 6 14 3 15" xfId="19257"/>
    <cellStyle name="Обычный 6 14 3 16" xfId="20049"/>
    <cellStyle name="Обычный 6 14 3 17" xfId="22425"/>
    <cellStyle name="Обычный 6 14 3 18" xfId="25068"/>
    <cellStyle name="Обычный 6 14 3 19" xfId="26655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2 5" xfId="20841"/>
    <cellStyle name="Обычный 6 14 3 2 6" xfId="23217"/>
    <cellStyle name="Обычный 6 14 3 3" xfId="5450"/>
    <cellStyle name="Обычный 6 14 3 3 2" xfId="9957"/>
    <cellStyle name="Обычный 6 14 3 3 3" xfId="21633"/>
    <cellStyle name="Обычный 6 14 3 3 4" xfId="24009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13" xfId="17669"/>
    <cellStyle name="Обычный 6 14 4 14" xfId="18726"/>
    <cellStyle name="Обычный 6 14 4 15" xfId="19519"/>
    <cellStyle name="Обычный 6 14 4 16" xfId="20311"/>
    <cellStyle name="Обычный 6 14 4 17" xfId="22687"/>
    <cellStyle name="Обычный 6 14 4 18" xfId="25330"/>
    <cellStyle name="Обычный 6 14 4 19" xfId="2691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2 5" xfId="21103"/>
    <cellStyle name="Обычный 6 14 4 2 6" xfId="23479"/>
    <cellStyle name="Обычный 6 14 4 3" xfId="5451"/>
    <cellStyle name="Обычный 6 14 4 3 2" xfId="9958"/>
    <cellStyle name="Обычный 6 14 4 3 3" xfId="21895"/>
    <cellStyle name="Обычный 6 14 4 3 4" xfId="24271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5 6" xfId="20559"/>
    <cellStyle name="Обычный 6 14 5 7" xfId="22935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6 5" xfId="21351"/>
    <cellStyle name="Обычный 6 14 6 6" xfId="23727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17" xfId="17237"/>
    <cellStyle name="Обычный 6 15 18" xfId="18032"/>
    <cellStyle name="Обычный 6 15 19" xfId="181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16" xfId="17238"/>
    <cellStyle name="Обычный 6 15 2 17" xfId="18033"/>
    <cellStyle name="Обычный 6 15 2 18" xfId="18333"/>
    <cellStyle name="Обычный 6 15 2 19" xfId="19126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13" xfId="17541"/>
    <cellStyle name="Обычный 6 15 2 2 14" xfId="18598"/>
    <cellStyle name="Обычный 6 15 2 2 15" xfId="19391"/>
    <cellStyle name="Обычный 6 15 2 2 16" xfId="20183"/>
    <cellStyle name="Обычный 6 15 2 2 17" xfId="22559"/>
    <cellStyle name="Обычный 6 15 2 2 18" xfId="25202"/>
    <cellStyle name="Обычный 6 15 2 2 19" xfId="26789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2 5" xfId="20975"/>
    <cellStyle name="Обычный 6 15 2 2 2 6" xfId="23351"/>
    <cellStyle name="Обычный 6 15 2 2 3" xfId="5453"/>
    <cellStyle name="Обычный 6 15 2 2 3 2" xfId="9960"/>
    <cellStyle name="Обычный 6 15 2 2 3 3" xfId="21767"/>
    <cellStyle name="Обычный 6 15 2 2 3 4" xfId="24143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20" xfId="19918"/>
    <cellStyle name="Обычный 6 15 2 21" xfId="22294"/>
    <cellStyle name="Обычный 6 15 2 22" xfId="24635"/>
    <cellStyle name="Обычный 6 15 2 23" xfId="24900"/>
    <cellStyle name="Обычный 6 15 2 24" xfId="25694"/>
    <cellStyle name="Обычный 6 15 2 25" xfId="25959"/>
    <cellStyle name="Обычный 6 15 2 26" xfId="26224"/>
    <cellStyle name="Обычный 6 15 2 27" xfId="26524"/>
    <cellStyle name="Обычный 6 15 2 28" xfId="27281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13" xfId="17804"/>
    <cellStyle name="Обычный 6 15 2 3 14" xfId="18861"/>
    <cellStyle name="Обычный 6 15 2 3 15" xfId="19654"/>
    <cellStyle name="Обычный 6 15 2 3 16" xfId="20446"/>
    <cellStyle name="Обычный 6 15 2 3 17" xfId="22822"/>
    <cellStyle name="Обычный 6 15 2 3 18" xfId="25465"/>
    <cellStyle name="Обычный 6 15 2 3 19" xfId="27052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2 5" xfId="21238"/>
    <cellStyle name="Обычный 6 15 2 3 2 6" xfId="23614"/>
    <cellStyle name="Обычный 6 15 2 3 3" xfId="5454"/>
    <cellStyle name="Обычный 6 15 2 3 3 2" xfId="9961"/>
    <cellStyle name="Обычный 6 15 2 3 3 3" xfId="22030"/>
    <cellStyle name="Обычный 6 15 2 3 3 4" xfId="24406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4 6" xfId="20710"/>
    <cellStyle name="Обычный 6 15 2 4 7" xfId="23086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5 5" xfId="21502"/>
    <cellStyle name="Обычный 6 15 2 5 6" xfId="2387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20" xfId="18986"/>
    <cellStyle name="Обычный 6 15 21" xfId="19778"/>
    <cellStyle name="Обычный 6 15 22" xfId="22154"/>
    <cellStyle name="Обычный 6 15 23" xfId="24634"/>
    <cellStyle name="Обычный 6 15 24" xfId="24899"/>
    <cellStyle name="Обычный 6 15 25" xfId="25693"/>
    <cellStyle name="Обычный 6 15 26" xfId="25958"/>
    <cellStyle name="Обычный 6 15 27" xfId="26223"/>
    <cellStyle name="Обычный 6 15 28" xfId="26384"/>
    <cellStyle name="Обычный 6 15 29" xfId="27280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13" xfId="17418"/>
    <cellStyle name="Обычный 6 15 3 14" xfId="18475"/>
    <cellStyle name="Обычный 6 15 3 15" xfId="19268"/>
    <cellStyle name="Обычный 6 15 3 16" xfId="20060"/>
    <cellStyle name="Обычный 6 15 3 17" xfId="22436"/>
    <cellStyle name="Обычный 6 15 3 18" xfId="25079"/>
    <cellStyle name="Обычный 6 15 3 19" xfId="26666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2 5" xfId="20852"/>
    <cellStyle name="Обычный 6 15 3 2 6" xfId="23228"/>
    <cellStyle name="Обычный 6 15 3 3" xfId="5456"/>
    <cellStyle name="Обычный 6 15 3 3 2" xfId="9963"/>
    <cellStyle name="Обычный 6 15 3 3 3" xfId="21644"/>
    <cellStyle name="Обычный 6 15 3 3 4" xfId="24020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13" xfId="17680"/>
    <cellStyle name="Обычный 6 15 4 14" xfId="18737"/>
    <cellStyle name="Обычный 6 15 4 15" xfId="19530"/>
    <cellStyle name="Обычный 6 15 4 16" xfId="20322"/>
    <cellStyle name="Обычный 6 15 4 17" xfId="22698"/>
    <cellStyle name="Обычный 6 15 4 18" xfId="25341"/>
    <cellStyle name="Обычный 6 15 4 19" xfId="26928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2 5" xfId="21114"/>
    <cellStyle name="Обычный 6 15 4 2 6" xfId="23490"/>
    <cellStyle name="Обычный 6 15 4 3" xfId="5457"/>
    <cellStyle name="Обычный 6 15 4 3 2" xfId="9964"/>
    <cellStyle name="Обычный 6 15 4 3 3" xfId="21906"/>
    <cellStyle name="Обычный 6 15 4 3 4" xfId="24282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5 6" xfId="20570"/>
    <cellStyle name="Обычный 6 15 5 7" xfId="22946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6 5" xfId="21362"/>
    <cellStyle name="Обычный 6 15 6 6" xfId="23738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17" xfId="17239"/>
    <cellStyle name="Обычный 6 16 18" xfId="18034"/>
    <cellStyle name="Обычный 6 16 19" xfId="18209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16" xfId="17240"/>
    <cellStyle name="Обычный 6 16 2 17" xfId="18035"/>
    <cellStyle name="Обычный 6 16 2 18" xfId="18349"/>
    <cellStyle name="Обычный 6 16 2 19" xfId="19142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13" xfId="17557"/>
    <cellStyle name="Обычный 6 16 2 2 14" xfId="18614"/>
    <cellStyle name="Обычный 6 16 2 2 15" xfId="19407"/>
    <cellStyle name="Обычный 6 16 2 2 16" xfId="20199"/>
    <cellStyle name="Обычный 6 16 2 2 17" xfId="22575"/>
    <cellStyle name="Обычный 6 16 2 2 18" xfId="25218"/>
    <cellStyle name="Обычный 6 16 2 2 19" xfId="26805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2 5" xfId="20991"/>
    <cellStyle name="Обычный 6 16 2 2 2 6" xfId="23367"/>
    <cellStyle name="Обычный 6 16 2 2 3" xfId="5459"/>
    <cellStyle name="Обычный 6 16 2 2 3 2" xfId="9966"/>
    <cellStyle name="Обычный 6 16 2 2 3 3" xfId="21783"/>
    <cellStyle name="Обычный 6 16 2 2 3 4" xfId="24159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20" xfId="19934"/>
    <cellStyle name="Обычный 6 16 2 21" xfId="22310"/>
    <cellStyle name="Обычный 6 16 2 22" xfId="24637"/>
    <cellStyle name="Обычный 6 16 2 23" xfId="24902"/>
    <cellStyle name="Обычный 6 16 2 24" xfId="25696"/>
    <cellStyle name="Обычный 6 16 2 25" xfId="25961"/>
    <cellStyle name="Обычный 6 16 2 26" xfId="26226"/>
    <cellStyle name="Обычный 6 16 2 27" xfId="26540"/>
    <cellStyle name="Обычный 6 16 2 28" xfId="27283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13" xfId="17820"/>
    <cellStyle name="Обычный 6 16 2 3 14" xfId="18877"/>
    <cellStyle name="Обычный 6 16 2 3 15" xfId="19670"/>
    <cellStyle name="Обычный 6 16 2 3 16" xfId="20462"/>
    <cellStyle name="Обычный 6 16 2 3 17" xfId="22838"/>
    <cellStyle name="Обычный 6 16 2 3 18" xfId="25481"/>
    <cellStyle name="Обычный 6 16 2 3 19" xfId="27068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2 5" xfId="21254"/>
    <cellStyle name="Обычный 6 16 2 3 2 6" xfId="23630"/>
    <cellStyle name="Обычный 6 16 2 3 3" xfId="5460"/>
    <cellStyle name="Обычный 6 16 2 3 3 2" xfId="9967"/>
    <cellStyle name="Обычный 6 16 2 3 3 3" xfId="22046"/>
    <cellStyle name="Обычный 6 16 2 3 3 4" xfId="24422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4 6" xfId="20726"/>
    <cellStyle name="Обычный 6 16 2 4 7" xfId="2310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5 5" xfId="21518"/>
    <cellStyle name="Обычный 6 16 2 5 6" xfId="2389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20" xfId="19002"/>
    <cellStyle name="Обычный 6 16 21" xfId="19794"/>
    <cellStyle name="Обычный 6 16 22" xfId="22170"/>
    <cellStyle name="Обычный 6 16 23" xfId="24636"/>
    <cellStyle name="Обычный 6 16 24" xfId="24901"/>
    <cellStyle name="Обычный 6 16 25" xfId="25695"/>
    <cellStyle name="Обычный 6 16 26" xfId="25960"/>
    <cellStyle name="Обычный 6 16 27" xfId="26225"/>
    <cellStyle name="Обычный 6 16 28" xfId="26400"/>
    <cellStyle name="Обычный 6 16 29" xfId="27282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13" xfId="17434"/>
    <cellStyle name="Обычный 6 16 3 14" xfId="18491"/>
    <cellStyle name="Обычный 6 16 3 15" xfId="19284"/>
    <cellStyle name="Обычный 6 16 3 16" xfId="20076"/>
    <cellStyle name="Обычный 6 16 3 17" xfId="22452"/>
    <cellStyle name="Обычный 6 16 3 18" xfId="25095"/>
    <cellStyle name="Обычный 6 16 3 19" xfId="2668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2 5" xfId="20868"/>
    <cellStyle name="Обычный 6 16 3 2 6" xfId="23244"/>
    <cellStyle name="Обычный 6 16 3 3" xfId="5462"/>
    <cellStyle name="Обычный 6 16 3 3 2" xfId="9969"/>
    <cellStyle name="Обычный 6 16 3 3 3" xfId="21660"/>
    <cellStyle name="Обычный 6 16 3 3 4" xfId="24036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13" xfId="17696"/>
    <cellStyle name="Обычный 6 16 4 14" xfId="18753"/>
    <cellStyle name="Обычный 6 16 4 15" xfId="19546"/>
    <cellStyle name="Обычный 6 16 4 16" xfId="20338"/>
    <cellStyle name="Обычный 6 16 4 17" xfId="22714"/>
    <cellStyle name="Обычный 6 16 4 18" xfId="25357"/>
    <cellStyle name="Обычный 6 16 4 19" xfId="26944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2 5" xfId="21130"/>
    <cellStyle name="Обычный 6 16 4 2 6" xfId="23506"/>
    <cellStyle name="Обычный 6 16 4 3" xfId="5463"/>
    <cellStyle name="Обычный 6 16 4 3 2" xfId="9970"/>
    <cellStyle name="Обычный 6 16 4 3 3" xfId="21922"/>
    <cellStyle name="Обычный 6 16 4 3 4" xfId="24298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5 6" xfId="20586"/>
    <cellStyle name="Обычный 6 16 5 7" xfId="22962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6 5" xfId="21378"/>
    <cellStyle name="Обычный 6 16 6 6" xfId="23754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16" xfId="17241"/>
    <cellStyle name="Обычный 6 17 17" xfId="18036"/>
    <cellStyle name="Обычный 6 17 18" xfId="18226"/>
    <cellStyle name="Обычный 6 17 19" xfId="19019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13" xfId="17451"/>
    <cellStyle name="Обычный 6 17 2 14" xfId="18508"/>
    <cellStyle name="Обычный 6 17 2 15" xfId="19301"/>
    <cellStyle name="Обычный 6 17 2 16" xfId="20093"/>
    <cellStyle name="Обычный 6 17 2 17" xfId="22469"/>
    <cellStyle name="Обычный 6 17 2 18" xfId="25112"/>
    <cellStyle name="Обычный 6 17 2 19" xfId="26699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2 5" xfId="20885"/>
    <cellStyle name="Обычный 6 17 2 2 6" xfId="23261"/>
    <cellStyle name="Обычный 6 17 2 3" xfId="5465"/>
    <cellStyle name="Обычный 6 17 2 3 2" xfId="9972"/>
    <cellStyle name="Обычный 6 17 2 3 3" xfId="21677"/>
    <cellStyle name="Обычный 6 17 2 3 4" xfId="24053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20" xfId="19811"/>
    <cellStyle name="Обычный 6 17 21" xfId="22187"/>
    <cellStyle name="Обычный 6 17 22" xfId="24638"/>
    <cellStyle name="Обычный 6 17 23" xfId="24903"/>
    <cellStyle name="Обычный 6 17 24" xfId="25697"/>
    <cellStyle name="Обычный 6 17 25" xfId="25962"/>
    <cellStyle name="Обычный 6 17 26" xfId="26227"/>
    <cellStyle name="Обычный 6 17 27" xfId="26417"/>
    <cellStyle name="Обычный 6 17 28" xfId="27284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13" xfId="17713"/>
    <cellStyle name="Обычный 6 17 3 14" xfId="18770"/>
    <cellStyle name="Обычный 6 17 3 15" xfId="19563"/>
    <cellStyle name="Обычный 6 17 3 16" xfId="20355"/>
    <cellStyle name="Обычный 6 17 3 17" xfId="22731"/>
    <cellStyle name="Обычный 6 17 3 18" xfId="25374"/>
    <cellStyle name="Обычный 6 17 3 19" xfId="26961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2 5" xfId="21147"/>
    <cellStyle name="Обычный 6 17 3 2 6" xfId="23523"/>
    <cellStyle name="Обычный 6 17 3 3" xfId="5466"/>
    <cellStyle name="Обычный 6 17 3 3 2" xfId="9973"/>
    <cellStyle name="Обычный 6 17 3 3 3" xfId="21939"/>
    <cellStyle name="Обычный 6 17 3 3 4" xfId="24315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4 6" xfId="20603"/>
    <cellStyle name="Обычный 6 17 4 7" xfId="22979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5 5" xfId="21395"/>
    <cellStyle name="Обычный 6 17 5 6" xfId="23771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16" xfId="17242"/>
    <cellStyle name="Обычный 6 18 17" xfId="18037"/>
    <cellStyle name="Обычный 6 18 18" xfId="18244"/>
    <cellStyle name="Обычный 6 18 19" xfId="19037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13" xfId="17329"/>
    <cellStyle name="Обычный 6 18 2 14" xfId="18386"/>
    <cellStyle name="Обычный 6 18 2 15" xfId="19179"/>
    <cellStyle name="Обычный 6 18 2 16" xfId="19971"/>
    <cellStyle name="Обычный 6 18 2 17" xfId="22347"/>
    <cellStyle name="Обычный 6 18 2 18" xfId="24990"/>
    <cellStyle name="Обычный 6 18 2 19" xfId="26577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2 5" xfId="20763"/>
    <cellStyle name="Обычный 6 18 2 2 6" xfId="23139"/>
    <cellStyle name="Обычный 6 18 2 3" xfId="5468"/>
    <cellStyle name="Обычный 6 18 2 3 2" xfId="9975"/>
    <cellStyle name="Обычный 6 18 2 3 3" xfId="21555"/>
    <cellStyle name="Обычный 6 18 2 3 4" xfId="23931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20" xfId="19829"/>
    <cellStyle name="Обычный 6 18 21" xfId="22205"/>
    <cellStyle name="Обычный 6 18 22" xfId="24639"/>
    <cellStyle name="Обычный 6 18 23" xfId="24904"/>
    <cellStyle name="Обычный 6 18 24" xfId="25698"/>
    <cellStyle name="Обычный 6 18 25" xfId="25963"/>
    <cellStyle name="Обычный 6 18 26" xfId="26228"/>
    <cellStyle name="Обычный 6 18 27" xfId="26435"/>
    <cellStyle name="Обычный 6 18 28" xfId="27285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13" xfId="17591"/>
    <cellStyle name="Обычный 6 18 3 14" xfId="18648"/>
    <cellStyle name="Обычный 6 18 3 15" xfId="19441"/>
    <cellStyle name="Обычный 6 18 3 16" xfId="20233"/>
    <cellStyle name="Обычный 6 18 3 17" xfId="22609"/>
    <cellStyle name="Обычный 6 18 3 18" xfId="25252"/>
    <cellStyle name="Обычный 6 18 3 19" xfId="26839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2 5" xfId="21025"/>
    <cellStyle name="Обычный 6 18 3 2 6" xfId="23401"/>
    <cellStyle name="Обычный 6 18 3 3" xfId="5469"/>
    <cellStyle name="Обычный 6 18 3 3 2" xfId="9976"/>
    <cellStyle name="Обычный 6 18 3 3 3" xfId="21817"/>
    <cellStyle name="Обычный 6 18 3 3 4" xfId="24193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4 6" xfId="20621"/>
    <cellStyle name="Обычный 6 18 4 7" xfId="22997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5 5" xfId="21413"/>
    <cellStyle name="Обычный 6 18 5 6" xfId="23789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13" xfId="17311"/>
    <cellStyle name="Обычный 6 19 14" xfId="18368"/>
    <cellStyle name="Обычный 6 19 15" xfId="19161"/>
    <cellStyle name="Обычный 6 19 16" xfId="19953"/>
    <cellStyle name="Обычный 6 19 17" xfId="22329"/>
    <cellStyle name="Обычный 6 19 18" xfId="24972"/>
    <cellStyle name="Обычный 6 19 19" xfId="26559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2 5" xfId="20745"/>
    <cellStyle name="Обычный 6 19 2 6" xfId="23121"/>
    <cellStyle name="Обычный 6 19 3" xfId="5471"/>
    <cellStyle name="Обычный 6 19 3 2" xfId="9978"/>
    <cellStyle name="Обычный 6 19 3 3" xfId="21537"/>
    <cellStyle name="Обычный 6 19 3 4" xfId="23913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17" xfId="17243"/>
    <cellStyle name="Обычный 6 2 18" xfId="18038"/>
    <cellStyle name="Обычный 6 2 19" xfId="18107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16" xfId="17244"/>
    <cellStyle name="Обычный 6 2 2 17" xfId="18039"/>
    <cellStyle name="Обычный 6 2 2 18" xfId="18248"/>
    <cellStyle name="Обычный 6 2 2 19" xfId="19041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13" xfId="17468"/>
    <cellStyle name="Обычный 6 2 2 2 14" xfId="18525"/>
    <cellStyle name="Обычный 6 2 2 2 15" xfId="19318"/>
    <cellStyle name="Обычный 6 2 2 2 16" xfId="20110"/>
    <cellStyle name="Обычный 6 2 2 2 17" xfId="22486"/>
    <cellStyle name="Обычный 6 2 2 2 18" xfId="25129"/>
    <cellStyle name="Обычный 6 2 2 2 19" xfId="26716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2 5" xfId="20902"/>
    <cellStyle name="Обычный 6 2 2 2 2 6" xfId="23278"/>
    <cellStyle name="Обычный 6 2 2 2 3" xfId="5472"/>
    <cellStyle name="Обычный 6 2 2 2 3 2" xfId="9979"/>
    <cellStyle name="Обычный 6 2 2 2 3 3" xfId="21694"/>
    <cellStyle name="Обычный 6 2 2 2 3 4" xfId="24070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20" xfId="19833"/>
    <cellStyle name="Обычный 6 2 2 21" xfId="22209"/>
    <cellStyle name="Обычный 6 2 2 22" xfId="24641"/>
    <cellStyle name="Обычный 6 2 2 23" xfId="24906"/>
    <cellStyle name="Обычный 6 2 2 24" xfId="25700"/>
    <cellStyle name="Обычный 6 2 2 25" xfId="25965"/>
    <cellStyle name="Обычный 6 2 2 26" xfId="26230"/>
    <cellStyle name="Обычный 6 2 2 27" xfId="26439"/>
    <cellStyle name="Обычный 6 2 2 28" xfId="27287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13" xfId="17730"/>
    <cellStyle name="Обычный 6 2 2 3 14" xfId="18787"/>
    <cellStyle name="Обычный 6 2 2 3 15" xfId="19580"/>
    <cellStyle name="Обычный 6 2 2 3 16" xfId="20372"/>
    <cellStyle name="Обычный 6 2 2 3 17" xfId="22748"/>
    <cellStyle name="Обычный 6 2 2 3 18" xfId="25391"/>
    <cellStyle name="Обычный 6 2 2 3 19" xfId="26978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2 5" xfId="21164"/>
    <cellStyle name="Обычный 6 2 2 3 2 6" xfId="23540"/>
    <cellStyle name="Обычный 6 2 2 3 3" xfId="5473"/>
    <cellStyle name="Обычный 6 2 2 3 3 2" xfId="9980"/>
    <cellStyle name="Обычный 6 2 2 3 3 3" xfId="21956"/>
    <cellStyle name="Обычный 6 2 2 3 3 4" xfId="24332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4 6" xfId="20625"/>
    <cellStyle name="Обычный 6 2 2 4 7" xfId="23001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5 5" xfId="21417"/>
    <cellStyle name="Обычный 6 2 2 5 6" xfId="23793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20" xfId="18900"/>
    <cellStyle name="Обычный 6 2 21" xfId="19692"/>
    <cellStyle name="Обычный 6 2 22" xfId="22068"/>
    <cellStyle name="Обычный 6 2 23" xfId="24640"/>
    <cellStyle name="Обычный 6 2 24" xfId="24905"/>
    <cellStyle name="Обычный 6 2 25" xfId="25699"/>
    <cellStyle name="Обычный 6 2 26" xfId="25964"/>
    <cellStyle name="Обычный 6 2 27" xfId="26229"/>
    <cellStyle name="Обычный 6 2 28" xfId="26298"/>
    <cellStyle name="Обычный 6 2 29" xfId="27286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13" xfId="17333"/>
    <cellStyle name="Обычный 6 2 3 14" xfId="18390"/>
    <cellStyle name="Обычный 6 2 3 15" xfId="19183"/>
    <cellStyle name="Обычный 6 2 3 16" xfId="19975"/>
    <cellStyle name="Обычный 6 2 3 17" xfId="22351"/>
    <cellStyle name="Обычный 6 2 3 18" xfId="24994"/>
    <cellStyle name="Обычный 6 2 3 19" xfId="26581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2 5" xfId="20767"/>
    <cellStyle name="Обычный 6 2 3 2 6" xfId="23143"/>
    <cellStyle name="Обычный 6 2 3 3" xfId="5475"/>
    <cellStyle name="Обычный 6 2 3 3 2" xfId="9982"/>
    <cellStyle name="Обычный 6 2 3 3 3" xfId="21559"/>
    <cellStyle name="Обычный 6 2 3 3 4" xfId="23935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13" xfId="17595"/>
    <cellStyle name="Обычный 6 2 4 14" xfId="18652"/>
    <cellStyle name="Обычный 6 2 4 15" xfId="19445"/>
    <cellStyle name="Обычный 6 2 4 16" xfId="20237"/>
    <cellStyle name="Обычный 6 2 4 17" xfId="22613"/>
    <cellStyle name="Обычный 6 2 4 18" xfId="25256"/>
    <cellStyle name="Обычный 6 2 4 19" xfId="26843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2 5" xfId="21029"/>
    <cellStyle name="Обычный 6 2 4 2 6" xfId="23405"/>
    <cellStyle name="Обычный 6 2 4 3" xfId="5476"/>
    <cellStyle name="Обычный 6 2 4 3 2" xfId="9983"/>
    <cellStyle name="Обычный 6 2 4 3 3" xfId="21821"/>
    <cellStyle name="Обычный 6 2 4 3 4" xfId="24197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5 6" xfId="20484"/>
    <cellStyle name="Обычный 6 2 5 7" xfId="22860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6 5" xfId="21276"/>
    <cellStyle name="Обычный 6 2 6 6" xfId="23652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13" xfId="17573"/>
    <cellStyle name="Обычный 6 20 14" xfId="18630"/>
    <cellStyle name="Обычный 6 20 15" xfId="19423"/>
    <cellStyle name="Обычный 6 20 16" xfId="20215"/>
    <cellStyle name="Обычный 6 20 17" xfId="22591"/>
    <cellStyle name="Обычный 6 20 18" xfId="25234"/>
    <cellStyle name="Обычный 6 20 19" xfId="26821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2 5" xfId="21007"/>
    <cellStyle name="Обычный 6 20 2 6" xfId="23383"/>
    <cellStyle name="Обычный 6 20 3" xfId="5478"/>
    <cellStyle name="Обычный 6 20 3 2" xfId="9985"/>
    <cellStyle name="Обычный 6 20 3 3" xfId="21799"/>
    <cellStyle name="Обычный 6 20 3 4" xfId="2417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1 6" xfId="20480"/>
    <cellStyle name="Обычный 6 21 7" xfId="22856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2 5" xfId="21272"/>
    <cellStyle name="Обычный 6 22 6" xfId="23648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17" xfId="17245"/>
    <cellStyle name="Обычный 6 3 18" xfId="18040"/>
    <cellStyle name="Обычный 6 3 19" xfId="1811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16" xfId="17246"/>
    <cellStyle name="Обычный 6 3 2 17" xfId="18041"/>
    <cellStyle name="Обычный 6 3 2 18" xfId="18252"/>
    <cellStyle name="Обычный 6 3 2 19" xfId="19045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13" xfId="17471"/>
    <cellStyle name="Обычный 6 3 2 2 14" xfId="18528"/>
    <cellStyle name="Обычный 6 3 2 2 15" xfId="19321"/>
    <cellStyle name="Обычный 6 3 2 2 16" xfId="20113"/>
    <cellStyle name="Обычный 6 3 2 2 17" xfId="22489"/>
    <cellStyle name="Обычный 6 3 2 2 18" xfId="25132"/>
    <cellStyle name="Обычный 6 3 2 2 19" xfId="26719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2 5" xfId="20905"/>
    <cellStyle name="Обычный 6 3 2 2 2 6" xfId="23281"/>
    <cellStyle name="Обычный 6 3 2 2 3" xfId="5480"/>
    <cellStyle name="Обычный 6 3 2 2 3 2" xfId="9987"/>
    <cellStyle name="Обычный 6 3 2 2 3 3" xfId="21697"/>
    <cellStyle name="Обычный 6 3 2 2 3 4" xfId="24073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20" xfId="19837"/>
    <cellStyle name="Обычный 6 3 2 21" xfId="22213"/>
    <cellStyle name="Обычный 6 3 2 22" xfId="24643"/>
    <cellStyle name="Обычный 6 3 2 23" xfId="24908"/>
    <cellStyle name="Обычный 6 3 2 24" xfId="25702"/>
    <cellStyle name="Обычный 6 3 2 25" xfId="25967"/>
    <cellStyle name="Обычный 6 3 2 26" xfId="26232"/>
    <cellStyle name="Обычный 6 3 2 27" xfId="26443"/>
    <cellStyle name="Обычный 6 3 2 28" xfId="27289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13" xfId="17733"/>
    <cellStyle name="Обычный 6 3 2 3 14" xfId="18790"/>
    <cellStyle name="Обычный 6 3 2 3 15" xfId="19583"/>
    <cellStyle name="Обычный 6 3 2 3 16" xfId="20375"/>
    <cellStyle name="Обычный 6 3 2 3 17" xfId="22751"/>
    <cellStyle name="Обычный 6 3 2 3 18" xfId="25394"/>
    <cellStyle name="Обычный 6 3 2 3 19" xfId="26981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2 5" xfId="21167"/>
    <cellStyle name="Обычный 6 3 2 3 2 6" xfId="23543"/>
    <cellStyle name="Обычный 6 3 2 3 3" xfId="5481"/>
    <cellStyle name="Обычный 6 3 2 3 3 2" xfId="9988"/>
    <cellStyle name="Обычный 6 3 2 3 3 3" xfId="21959"/>
    <cellStyle name="Обычный 6 3 2 3 3 4" xfId="24335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4 6" xfId="20629"/>
    <cellStyle name="Обычный 6 3 2 4 7" xfId="23005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5 5" xfId="21421"/>
    <cellStyle name="Обычный 6 3 2 5 6" xfId="2379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20" xfId="18904"/>
    <cellStyle name="Обычный 6 3 21" xfId="19696"/>
    <cellStyle name="Обычный 6 3 22" xfId="22072"/>
    <cellStyle name="Обычный 6 3 23" xfId="24642"/>
    <cellStyle name="Обычный 6 3 24" xfId="24907"/>
    <cellStyle name="Обычный 6 3 25" xfId="25701"/>
    <cellStyle name="Обычный 6 3 26" xfId="25966"/>
    <cellStyle name="Обычный 6 3 27" xfId="26231"/>
    <cellStyle name="Обычный 6 3 28" xfId="26302"/>
    <cellStyle name="Обычный 6 3 29" xfId="27288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13" xfId="17337"/>
    <cellStyle name="Обычный 6 3 3 14" xfId="18394"/>
    <cellStyle name="Обычный 6 3 3 15" xfId="19187"/>
    <cellStyle name="Обычный 6 3 3 16" xfId="19979"/>
    <cellStyle name="Обычный 6 3 3 17" xfId="22355"/>
    <cellStyle name="Обычный 6 3 3 18" xfId="24998"/>
    <cellStyle name="Обычный 6 3 3 19" xfId="26585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2 5" xfId="20771"/>
    <cellStyle name="Обычный 6 3 3 2 6" xfId="23147"/>
    <cellStyle name="Обычный 6 3 3 3" xfId="5483"/>
    <cellStyle name="Обычный 6 3 3 3 2" xfId="9990"/>
    <cellStyle name="Обычный 6 3 3 3 3" xfId="21563"/>
    <cellStyle name="Обычный 6 3 3 3 4" xfId="23939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13" xfId="17599"/>
    <cellStyle name="Обычный 6 3 4 14" xfId="18656"/>
    <cellStyle name="Обычный 6 3 4 15" xfId="19449"/>
    <cellStyle name="Обычный 6 3 4 16" xfId="20241"/>
    <cellStyle name="Обычный 6 3 4 17" xfId="22617"/>
    <cellStyle name="Обычный 6 3 4 18" xfId="25260"/>
    <cellStyle name="Обычный 6 3 4 19" xfId="26847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2 5" xfId="21033"/>
    <cellStyle name="Обычный 6 3 4 2 6" xfId="23409"/>
    <cellStyle name="Обычный 6 3 4 3" xfId="5484"/>
    <cellStyle name="Обычный 6 3 4 3 2" xfId="9991"/>
    <cellStyle name="Обычный 6 3 4 3 3" xfId="21825"/>
    <cellStyle name="Обычный 6 3 4 3 4" xfId="2420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5 6" xfId="20488"/>
    <cellStyle name="Обычный 6 3 5 7" xfId="22864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6 5" xfId="21280"/>
    <cellStyle name="Обычный 6 3 6 6" xfId="23656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33" xfId="17226"/>
    <cellStyle name="Обычный 6 34" xfId="18021"/>
    <cellStyle name="Обычный 6 35" xfId="18103"/>
    <cellStyle name="Обычный 6 36" xfId="18896"/>
    <cellStyle name="Обычный 6 37" xfId="19688"/>
    <cellStyle name="Обычный 6 38" xfId="22064"/>
    <cellStyle name="Обычный 6 39" xfId="24623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17" xfId="17247"/>
    <cellStyle name="Обычный 6 4 18" xfId="18042"/>
    <cellStyle name="Обычный 6 4 19" xfId="18115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16" xfId="17248"/>
    <cellStyle name="Обычный 6 4 2 17" xfId="18043"/>
    <cellStyle name="Обычный 6 4 2 18" xfId="18256"/>
    <cellStyle name="Обычный 6 4 2 19" xfId="19049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13" xfId="17474"/>
    <cellStyle name="Обычный 6 4 2 2 14" xfId="18531"/>
    <cellStyle name="Обычный 6 4 2 2 15" xfId="19324"/>
    <cellStyle name="Обычный 6 4 2 2 16" xfId="20116"/>
    <cellStyle name="Обычный 6 4 2 2 17" xfId="22492"/>
    <cellStyle name="Обычный 6 4 2 2 18" xfId="25135"/>
    <cellStyle name="Обычный 6 4 2 2 19" xfId="26722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2 5" xfId="20908"/>
    <cellStyle name="Обычный 6 4 2 2 2 6" xfId="23284"/>
    <cellStyle name="Обычный 6 4 2 2 3" xfId="5486"/>
    <cellStyle name="Обычный 6 4 2 2 3 2" xfId="9993"/>
    <cellStyle name="Обычный 6 4 2 2 3 3" xfId="21700"/>
    <cellStyle name="Обычный 6 4 2 2 3 4" xfId="24076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20" xfId="19841"/>
    <cellStyle name="Обычный 6 4 2 21" xfId="22217"/>
    <cellStyle name="Обычный 6 4 2 22" xfId="24645"/>
    <cellStyle name="Обычный 6 4 2 23" xfId="24910"/>
    <cellStyle name="Обычный 6 4 2 24" xfId="25704"/>
    <cellStyle name="Обычный 6 4 2 25" xfId="25969"/>
    <cellStyle name="Обычный 6 4 2 26" xfId="26234"/>
    <cellStyle name="Обычный 6 4 2 27" xfId="26447"/>
    <cellStyle name="Обычный 6 4 2 28" xfId="27291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13" xfId="17736"/>
    <cellStyle name="Обычный 6 4 2 3 14" xfId="18793"/>
    <cellStyle name="Обычный 6 4 2 3 15" xfId="19586"/>
    <cellStyle name="Обычный 6 4 2 3 16" xfId="20378"/>
    <cellStyle name="Обычный 6 4 2 3 17" xfId="22754"/>
    <cellStyle name="Обычный 6 4 2 3 18" xfId="25397"/>
    <cellStyle name="Обычный 6 4 2 3 19" xfId="2698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2 5" xfId="21170"/>
    <cellStyle name="Обычный 6 4 2 3 2 6" xfId="23546"/>
    <cellStyle name="Обычный 6 4 2 3 3" xfId="5487"/>
    <cellStyle name="Обычный 6 4 2 3 3 2" xfId="9994"/>
    <cellStyle name="Обычный 6 4 2 3 3 3" xfId="21962"/>
    <cellStyle name="Обычный 6 4 2 3 3 4" xfId="24338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4 6" xfId="20633"/>
    <cellStyle name="Обычный 6 4 2 4 7" xfId="23009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5 5" xfId="21425"/>
    <cellStyle name="Обычный 6 4 2 5 6" xfId="23801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20" xfId="18908"/>
    <cellStyle name="Обычный 6 4 21" xfId="19700"/>
    <cellStyle name="Обычный 6 4 22" xfId="22076"/>
    <cellStyle name="Обычный 6 4 23" xfId="24644"/>
    <cellStyle name="Обычный 6 4 24" xfId="24909"/>
    <cellStyle name="Обычный 6 4 25" xfId="25703"/>
    <cellStyle name="Обычный 6 4 26" xfId="25968"/>
    <cellStyle name="Обычный 6 4 27" xfId="26233"/>
    <cellStyle name="Обычный 6 4 28" xfId="26306"/>
    <cellStyle name="Обычный 6 4 29" xfId="27290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13" xfId="17341"/>
    <cellStyle name="Обычный 6 4 3 14" xfId="18398"/>
    <cellStyle name="Обычный 6 4 3 15" xfId="19191"/>
    <cellStyle name="Обычный 6 4 3 16" xfId="19983"/>
    <cellStyle name="Обычный 6 4 3 17" xfId="22359"/>
    <cellStyle name="Обычный 6 4 3 18" xfId="25002"/>
    <cellStyle name="Обычный 6 4 3 19" xfId="26589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2 5" xfId="20775"/>
    <cellStyle name="Обычный 6 4 3 2 6" xfId="23151"/>
    <cellStyle name="Обычный 6 4 3 3" xfId="5489"/>
    <cellStyle name="Обычный 6 4 3 3 2" xfId="9996"/>
    <cellStyle name="Обычный 6 4 3 3 3" xfId="21567"/>
    <cellStyle name="Обычный 6 4 3 3 4" xfId="23943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13" xfId="17603"/>
    <cellStyle name="Обычный 6 4 4 14" xfId="18660"/>
    <cellStyle name="Обычный 6 4 4 15" xfId="19453"/>
    <cellStyle name="Обычный 6 4 4 16" xfId="20245"/>
    <cellStyle name="Обычный 6 4 4 17" xfId="22621"/>
    <cellStyle name="Обычный 6 4 4 18" xfId="25264"/>
    <cellStyle name="Обычный 6 4 4 19" xfId="26851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2 5" xfId="21037"/>
    <cellStyle name="Обычный 6 4 4 2 6" xfId="23413"/>
    <cellStyle name="Обычный 6 4 4 3" xfId="5490"/>
    <cellStyle name="Обычный 6 4 4 3 2" xfId="9997"/>
    <cellStyle name="Обычный 6 4 4 3 3" xfId="21829"/>
    <cellStyle name="Обычный 6 4 4 3 4" xfId="24205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5 6" xfId="20492"/>
    <cellStyle name="Обычный 6 4 5 7" xfId="22868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6 5" xfId="21284"/>
    <cellStyle name="Обычный 6 4 6 6" xfId="23660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40" xfId="24888"/>
    <cellStyle name="Обычный 6 41" xfId="25682"/>
    <cellStyle name="Обычный 6 42" xfId="25947"/>
    <cellStyle name="Обычный 6 43" xfId="26212"/>
    <cellStyle name="Обычный 6 44" xfId="26294"/>
    <cellStyle name="Обычный 6 45" xfId="27269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17" xfId="17249"/>
    <cellStyle name="Обычный 6 5 18" xfId="18044"/>
    <cellStyle name="Обычный 6 5 19" xfId="18119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16" xfId="17250"/>
    <cellStyle name="Обычный 6 5 2 17" xfId="18045"/>
    <cellStyle name="Обычный 6 5 2 18" xfId="18260"/>
    <cellStyle name="Обычный 6 5 2 19" xfId="19053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13" xfId="17477"/>
    <cellStyle name="Обычный 6 5 2 2 14" xfId="18534"/>
    <cellStyle name="Обычный 6 5 2 2 15" xfId="19327"/>
    <cellStyle name="Обычный 6 5 2 2 16" xfId="20119"/>
    <cellStyle name="Обычный 6 5 2 2 17" xfId="22495"/>
    <cellStyle name="Обычный 6 5 2 2 18" xfId="25138"/>
    <cellStyle name="Обычный 6 5 2 2 19" xfId="26725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2 5" xfId="20911"/>
    <cellStyle name="Обычный 6 5 2 2 2 6" xfId="23287"/>
    <cellStyle name="Обычный 6 5 2 2 3" xfId="5492"/>
    <cellStyle name="Обычный 6 5 2 2 3 2" xfId="9999"/>
    <cellStyle name="Обычный 6 5 2 2 3 3" xfId="21703"/>
    <cellStyle name="Обычный 6 5 2 2 3 4" xfId="2407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20" xfId="19845"/>
    <cellStyle name="Обычный 6 5 2 21" xfId="22221"/>
    <cellStyle name="Обычный 6 5 2 22" xfId="24647"/>
    <cellStyle name="Обычный 6 5 2 23" xfId="24912"/>
    <cellStyle name="Обычный 6 5 2 24" xfId="25706"/>
    <cellStyle name="Обычный 6 5 2 25" xfId="25971"/>
    <cellStyle name="Обычный 6 5 2 26" xfId="26236"/>
    <cellStyle name="Обычный 6 5 2 27" xfId="26451"/>
    <cellStyle name="Обычный 6 5 2 28" xfId="27293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13" xfId="17739"/>
    <cellStyle name="Обычный 6 5 2 3 14" xfId="18796"/>
    <cellStyle name="Обычный 6 5 2 3 15" xfId="19589"/>
    <cellStyle name="Обычный 6 5 2 3 16" xfId="20381"/>
    <cellStyle name="Обычный 6 5 2 3 17" xfId="22757"/>
    <cellStyle name="Обычный 6 5 2 3 18" xfId="25400"/>
    <cellStyle name="Обычный 6 5 2 3 19" xfId="26987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2 5" xfId="21173"/>
    <cellStyle name="Обычный 6 5 2 3 2 6" xfId="23549"/>
    <cellStyle name="Обычный 6 5 2 3 3" xfId="5493"/>
    <cellStyle name="Обычный 6 5 2 3 3 2" xfId="10000"/>
    <cellStyle name="Обычный 6 5 2 3 3 3" xfId="21965"/>
    <cellStyle name="Обычный 6 5 2 3 3 4" xfId="24341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4 6" xfId="20637"/>
    <cellStyle name="Обычный 6 5 2 4 7" xfId="23013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5 5" xfId="21429"/>
    <cellStyle name="Обычный 6 5 2 5 6" xfId="23805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20" xfId="18912"/>
    <cellStyle name="Обычный 6 5 21" xfId="19704"/>
    <cellStyle name="Обычный 6 5 22" xfId="22080"/>
    <cellStyle name="Обычный 6 5 23" xfId="24646"/>
    <cellStyle name="Обычный 6 5 24" xfId="24911"/>
    <cellStyle name="Обычный 6 5 25" xfId="25705"/>
    <cellStyle name="Обычный 6 5 26" xfId="25970"/>
    <cellStyle name="Обычный 6 5 27" xfId="26235"/>
    <cellStyle name="Обычный 6 5 28" xfId="26310"/>
    <cellStyle name="Обычный 6 5 29" xfId="27292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13" xfId="17345"/>
    <cellStyle name="Обычный 6 5 3 14" xfId="18402"/>
    <cellStyle name="Обычный 6 5 3 15" xfId="19195"/>
    <cellStyle name="Обычный 6 5 3 16" xfId="19987"/>
    <cellStyle name="Обычный 6 5 3 17" xfId="22363"/>
    <cellStyle name="Обычный 6 5 3 18" xfId="25006"/>
    <cellStyle name="Обычный 6 5 3 19" xfId="26593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2 5" xfId="20779"/>
    <cellStyle name="Обычный 6 5 3 2 6" xfId="23155"/>
    <cellStyle name="Обычный 6 5 3 3" xfId="5495"/>
    <cellStyle name="Обычный 6 5 3 3 2" xfId="10002"/>
    <cellStyle name="Обычный 6 5 3 3 3" xfId="21571"/>
    <cellStyle name="Обычный 6 5 3 3 4" xfId="23947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13" xfId="17607"/>
    <cellStyle name="Обычный 6 5 4 14" xfId="18664"/>
    <cellStyle name="Обычный 6 5 4 15" xfId="19457"/>
    <cellStyle name="Обычный 6 5 4 16" xfId="20249"/>
    <cellStyle name="Обычный 6 5 4 17" xfId="22625"/>
    <cellStyle name="Обычный 6 5 4 18" xfId="25268"/>
    <cellStyle name="Обычный 6 5 4 19" xfId="26855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2 5" xfId="21041"/>
    <cellStyle name="Обычный 6 5 4 2 6" xfId="23417"/>
    <cellStyle name="Обычный 6 5 4 3" xfId="5496"/>
    <cellStyle name="Обычный 6 5 4 3 2" xfId="10003"/>
    <cellStyle name="Обычный 6 5 4 3 3" xfId="21833"/>
    <cellStyle name="Обычный 6 5 4 3 4" xfId="24209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5 6" xfId="20496"/>
    <cellStyle name="Обычный 6 5 5 7" xfId="22872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6 5" xfId="21288"/>
    <cellStyle name="Обычный 6 5 6 6" xfId="23664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17" xfId="17251"/>
    <cellStyle name="Обычный 6 6 18" xfId="18046"/>
    <cellStyle name="Обычный 6 6 19" xfId="18123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16" xfId="17252"/>
    <cellStyle name="Обычный 6 6 2 17" xfId="18047"/>
    <cellStyle name="Обычный 6 6 2 18" xfId="18264"/>
    <cellStyle name="Обычный 6 6 2 19" xfId="19057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13" xfId="17480"/>
    <cellStyle name="Обычный 6 6 2 2 14" xfId="18537"/>
    <cellStyle name="Обычный 6 6 2 2 15" xfId="19330"/>
    <cellStyle name="Обычный 6 6 2 2 16" xfId="20122"/>
    <cellStyle name="Обычный 6 6 2 2 17" xfId="22498"/>
    <cellStyle name="Обычный 6 6 2 2 18" xfId="25141"/>
    <cellStyle name="Обычный 6 6 2 2 19" xfId="26728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2 5" xfId="20914"/>
    <cellStyle name="Обычный 6 6 2 2 2 6" xfId="23290"/>
    <cellStyle name="Обычный 6 6 2 2 3" xfId="5498"/>
    <cellStyle name="Обычный 6 6 2 2 3 2" xfId="10005"/>
    <cellStyle name="Обычный 6 6 2 2 3 3" xfId="21706"/>
    <cellStyle name="Обычный 6 6 2 2 3 4" xfId="24082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20" xfId="19849"/>
    <cellStyle name="Обычный 6 6 2 21" xfId="22225"/>
    <cellStyle name="Обычный 6 6 2 22" xfId="24649"/>
    <cellStyle name="Обычный 6 6 2 23" xfId="24914"/>
    <cellStyle name="Обычный 6 6 2 24" xfId="25708"/>
    <cellStyle name="Обычный 6 6 2 25" xfId="25973"/>
    <cellStyle name="Обычный 6 6 2 26" xfId="26238"/>
    <cellStyle name="Обычный 6 6 2 27" xfId="26455"/>
    <cellStyle name="Обычный 6 6 2 28" xfId="27295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13" xfId="17742"/>
    <cellStyle name="Обычный 6 6 2 3 14" xfId="18799"/>
    <cellStyle name="Обычный 6 6 2 3 15" xfId="19592"/>
    <cellStyle name="Обычный 6 6 2 3 16" xfId="20384"/>
    <cellStyle name="Обычный 6 6 2 3 17" xfId="22760"/>
    <cellStyle name="Обычный 6 6 2 3 18" xfId="25403"/>
    <cellStyle name="Обычный 6 6 2 3 19" xfId="269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2 5" xfId="21176"/>
    <cellStyle name="Обычный 6 6 2 3 2 6" xfId="23552"/>
    <cellStyle name="Обычный 6 6 2 3 3" xfId="5499"/>
    <cellStyle name="Обычный 6 6 2 3 3 2" xfId="10006"/>
    <cellStyle name="Обычный 6 6 2 3 3 3" xfId="21968"/>
    <cellStyle name="Обычный 6 6 2 3 3 4" xfId="24344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4 6" xfId="20641"/>
    <cellStyle name="Обычный 6 6 2 4 7" xfId="23017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5 5" xfId="21433"/>
    <cellStyle name="Обычный 6 6 2 5 6" xfId="23809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20" xfId="18916"/>
    <cellStyle name="Обычный 6 6 21" xfId="19708"/>
    <cellStyle name="Обычный 6 6 22" xfId="22084"/>
    <cellStyle name="Обычный 6 6 23" xfId="24648"/>
    <cellStyle name="Обычный 6 6 24" xfId="24913"/>
    <cellStyle name="Обычный 6 6 25" xfId="25707"/>
    <cellStyle name="Обычный 6 6 26" xfId="25972"/>
    <cellStyle name="Обычный 6 6 27" xfId="26237"/>
    <cellStyle name="Обычный 6 6 28" xfId="26314"/>
    <cellStyle name="Обычный 6 6 29" xfId="27294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13" xfId="17349"/>
    <cellStyle name="Обычный 6 6 3 14" xfId="18406"/>
    <cellStyle name="Обычный 6 6 3 15" xfId="19199"/>
    <cellStyle name="Обычный 6 6 3 16" xfId="19991"/>
    <cellStyle name="Обычный 6 6 3 17" xfId="22367"/>
    <cellStyle name="Обычный 6 6 3 18" xfId="25010"/>
    <cellStyle name="Обычный 6 6 3 19" xfId="26597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2 5" xfId="20783"/>
    <cellStyle name="Обычный 6 6 3 2 6" xfId="23159"/>
    <cellStyle name="Обычный 6 6 3 3" xfId="5501"/>
    <cellStyle name="Обычный 6 6 3 3 2" xfId="10008"/>
    <cellStyle name="Обычный 6 6 3 3 3" xfId="21575"/>
    <cellStyle name="Обычный 6 6 3 3 4" xfId="23951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13" xfId="17611"/>
    <cellStyle name="Обычный 6 6 4 14" xfId="18668"/>
    <cellStyle name="Обычный 6 6 4 15" xfId="19461"/>
    <cellStyle name="Обычный 6 6 4 16" xfId="20253"/>
    <cellStyle name="Обычный 6 6 4 17" xfId="22629"/>
    <cellStyle name="Обычный 6 6 4 18" xfId="25272"/>
    <cellStyle name="Обычный 6 6 4 19" xfId="26859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2 5" xfId="21045"/>
    <cellStyle name="Обычный 6 6 4 2 6" xfId="23421"/>
    <cellStyle name="Обычный 6 6 4 3" xfId="5502"/>
    <cellStyle name="Обычный 6 6 4 3 2" xfId="10009"/>
    <cellStyle name="Обычный 6 6 4 3 3" xfId="21837"/>
    <cellStyle name="Обычный 6 6 4 3 4" xfId="24213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5 6" xfId="20500"/>
    <cellStyle name="Обычный 6 6 5 7" xfId="22876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6 5" xfId="21292"/>
    <cellStyle name="Обычный 6 6 6 6" xfId="23668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17" xfId="17253"/>
    <cellStyle name="Обычный 6 7 18" xfId="18048"/>
    <cellStyle name="Обычный 6 7 19" xfId="18127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16" xfId="17254"/>
    <cellStyle name="Обычный 6 7 2 17" xfId="18049"/>
    <cellStyle name="Обычный 6 7 2 18" xfId="18268"/>
    <cellStyle name="Обычный 6 7 2 19" xfId="19061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13" xfId="17483"/>
    <cellStyle name="Обычный 6 7 2 2 14" xfId="18540"/>
    <cellStyle name="Обычный 6 7 2 2 15" xfId="19333"/>
    <cellStyle name="Обычный 6 7 2 2 16" xfId="20125"/>
    <cellStyle name="Обычный 6 7 2 2 17" xfId="22501"/>
    <cellStyle name="Обычный 6 7 2 2 18" xfId="25144"/>
    <cellStyle name="Обычный 6 7 2 2 19" xfId="26731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2 5" xfId="20917"/>
    <cellStyle name="Обычный 6 7 2 2 2 6" xfId="23293"/>
    <cellStyle name="Обычный 6 7 2 2 3" xfId="5504"/>
    <cellStyle name="Обычный 6 7 2 2 3 2" xfId="10011"/>
    <cellStyle name="Обычный 6 7 2 2 3 3" xfId="21709"/>
    <cellStyle name="Обычный 6 7 2 2 3 4" xfId="24085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20" xfId="19853"/>
    <cellStyle name="Обычный 6 7 2 21" xfId="22229"/>
    <cellStyle name="Обычный 6 7 2 22" xfId="24651"/>
    <cellStyle name="Обычный 6 7 2 23" xfId="24916"/>
    <cellStyle name="Обычный 6 7 2 24" xfId="25710"/>
    <cellStyle name="Обычный 6 7 2 25" xfId="25975"/>
    <cellStyle name="Обычный 6 7 2 26" xfId="26240"/>
    <cellStyle name="Обычный 6 7 2 27" xfId="26459"/>
    <cellStyle name="Обычный 6 7 2 28" xfId="27297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13" xfId="17745"/>
    <cellStyle name="Обычный 6 7 2 3 14" xfId="18802"/>
    <cellStyle name="Обычный 6 7 2 3 15" xfId="19595"/>
    <cellStyle name="Обычный 6 7 2 3 16" xfId="20387"/>
    <cellStyle name="Обычный 6 7 2 3 17" xfId="22763"/>
    <cellStyle name="Обычный 6 7 2 3 18" xfId="25406"/>
    <cellStyle name="Обычный 6 7 2 3 19" xfId="26993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2 5" xfId="21179"/>
    <cellStyle name="Обычный 6 7 2 3 2 6" xfId="23555"/>
    <cellStyle name="Обычный 6 7 2 3 3" xfId="5505"/>
    <cellStyle name="Обычный 6 7 2 3 3 2" xfId="10012"/>
    <cellStyle name="Обычный 6 7 2 3 3 3" xfId="21971"/>
    <cellStyle name="Обычный 6 7 2 3 3 4" xfId="24347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4 6" xfId="20645"/>
    <cellStyle name="Обычный 6 7 2 4 7" xfId="23021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5 5" xfId="21437"/>
    <cellStyle name="Обычный 6 7 2 5 6" xfId="23813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20" xfId="18920"/>
    <cellStyle name="Обычный 6 7 21" xfId="19712"/>
    <cellStyle name="Обычный 6 7 22" xfId="22088"/>
    <cellStyle name="Обычный 6 7 23" xfId="24650"/>
    <cellStyle name="Обычный 6 7 24" xfId="24915"/>
    <cellStyle name="Обычный 6 7 25" xfId="25709"/>
    <cellStyle name="Обычный 6 7 26" xfId="25974"/>
    <cellStyle name="Обычный 6 7 27" xfId="26239"/>
    <cellStyle name="Обычный 6 7 28" xfId="26318"/>
    <cellStyle name="Обычный 6 7 29" xfId="27296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13" xfId="17353"/>
    <cellStyle name="Обычный 6 7 3 14" xfId="18410"/>
    <cellStyle name="Обычный 6 7 3 15" xfId="19203"/>
    <cellStyle name="Обычный 6 7 3 16" xfId="19995"/>
    <cellStyle name="Обычный 6 7 3 17" xfId="22371"/>
    <cellStyle name="Обычный 6 7 3 18" xfId="25014"/>
    <cellStyle name="Обычный 6 7 3 19" xfId="266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2 5" xfId="20787"/>
    <cellStyle name="Обычный 6 7 3 2 6" xfId="23163"/>
    <cellStyle name="Обычный 6 7 3 3" xfId="5507"/>
    <cellStyle name="Обычный 6 7 3 3 2" xfId="10014"/>
    <cellStyle name="Обычный 6 7 3 3 3" xfId="21579"/>
    <cellStyle name="Обычный 6 7 3 3 4" xfId="23955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13" xfId="17615"/>
    <cellStyle name="Обычный 6 7 4 14" xfId="18672"/>
    <cellStyle name="Обычный 6 7 4 15" xfId="19465"/>
    <cellStyle name="Обычный 6 7 4 16" xfId="20257"/>
    <cellStyle name="Обычный 6 7 4 17" xfId="22633"/>
    <cellStyle name="Обычный 6 7 4 18" xfId="25276"/>
    <cellStyle name="Обычный 6 7 4 19" xfId="26863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2 5" xfId="21049"/>
    <cellStyle name="Обычный 6 7 4 2 6" xfId="23425"/>
    <cellStyle name="Обычный 6 7 4 3" xfId="5508"/>
    <cellStyle name="Обычный 6 7 4 3 2" xfId="10015"/>
    <cellStyle name="Обычный 6 7 4 3 3" xfId="21841"/>
    <cellStyle name="Обычный 6 7 4 3 4" xfId="24217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5 6" xfId="20504"/>
    <cellStyle name="Обычный 6 7 5 7" xfId="22880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6 5" xfId="21296"/>
    <cellStyle name="Обычный 6 7 6 6" xfId="23672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17" xfId="17255"/>
    <cellStyle name="Обычный 6 8 18" xfId="18050"/>
    <cellStyle name="Обычный 6 8 19" xfId="1813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16" xfId="17256"/>
    <cellStyle name="Обычный 6 8 2 17" xfId="18051"/>
    <cellStyle name="Обычный 6 8 2 18" xfId="18272"/>
    <cellStyle name="Обычный 6 8 2 19" xfId="19065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13" xfId="17486"/>
    <cellStyle name="Обычный 6 8 2 2 14" xfId="18543"/>
    <cellStyle name="Обычный 6 8 2 2 15" xfId="19336"/>
    <cellStyle name="Обычный 6 8 2 2 16" xfId="20128"/>
    <cellStyle name="Обычный 6 8 2 2 17" xfId="22504"/>
    <cellStyle name="Обычный 6 8 2 2 18" xfId="25147"/>
    <cellStyle name="Обычный 6 8 2 2 19" xfId="26734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2 5" xfId="20920"/>
    <cellStyle name="Обычный 6 8 2 2 2 6" xfId="23296"/>
    <cellStyle name="Обычный 6 8 2 2 3" xfId="5510"/>
    <cellStyle name="Обычный 6 8 2 2 3 2" xfId="10017"/>
    <cellStyle name="Обычный 6 8 2 2 3 3" xfId="21712"/>
    <cellStyle name="Обычный 6 8 2 2 3 4" xfId="24088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20" xfId="19857"/>
    <cellStyle name="Обычный 6 8 2 21" xfId="22233"/>
    <cellStyle name="Обычный 6 8 2 22" xfId="24653"/>
    <cellStyle name="Обычный 6 8 2 23" xfId="24918"/>
    <cellStyle name="Обычный 6 8 2 24" xfId="25712"/>
    <cellStyle name="Обычный 6 8 2 25" xfId="25977"/>
    <cellStyle name="Обычный 6 8 2 26" xfId="26242"/>
    <cellStyle name="Обычный 6 8 2 27" xfId="26463"/>
    <cellStyle name="Обычный 6 8 2 28" xfId="27299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13" xfId="17748"/>
    <cellStyle name="Обычный 6 8 2 3 14" xfId="18805"/>
    <cellStyle name="Обычный 6 8 2 3 15" xfId="19598"/>
    <cellStyle name="Обычный 6 8 2 3 16" xfId="20390"/>
    <cellStyle name="Обычный 6 8 2 3 17" xfId="22766"/>
    <cellStyle name="Обычный 6 8 2 3 18" xfId="25409"/>
    <cellStyle name="Обычный 6 8 2 3 19" xfId="2699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2 5" xfId="21182"/>
    <cellStyle name="Обычный 6 8 2 3 2 6" xfId="23558"/>
    <cellStyle name="Обычный 6 8 2 3 3" xfId="5511"/>
    <cellStyle name="Обычный 6 8 2 3 3 2" xfId="10018"/>
    <cellStyle name="Обычный 6 8 2 3 3 3" xfId="21974"/>
    <cellStyle name="Обычный 6 8 2 3 3 4" xfId="24350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4 6" xfId="20649"/>
    <cellStyle name="Обычный 6 8 2 4 7" xfId="23025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5 5" xfId="21441"/>
    <cellStyle name="Обычный 6 8 2 5 6" xfId="23817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20" xfId="18924"/>
    <cellStyle name="Обычный 6 8 21" xfId="19716"/>
    <cellStyle name="Обычный 6 8 22" xfId="22092"/>
    <cellStyle name="Обычный 6 8 23" xfId="24652"/>
    <cellStyle name="Обычный 6 8 24" xfId="24917"/>
    <cellStyle name="Обычный 6 8 25" xfId="25711"/>
    <cellStyle name="Обычный 6 8 26" xfId="25976"/>
    <cellStyle name="Обычный 6 8 27" xfId="26241"/>
    <cellStyle name="Обычный 6 8 28" xfId="26322"/>
    <cellStyle name="Обычный 6 8 29" xfId="27298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13" xfId="17357"/>
    <cellStyle name="Обычный 6 8 3 14" xfId="18414"/>
    <cellStyle name="Обычный 6 8 3 15" xfId="19207"/>
    <cellStyle name="Обычный 6 8 3 16" xfId="19999"/>
    <cellStyle name="Обычный 6 8 3 17" xfId="22375"/>
    <cellStyle name="Обычный 6 8 3 18" xfId="25018"/>
    <cellStyle name="Обычный 6 8 3 19" xfId="26605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2 5" xfId="20791"/>
    <cellStyle name="Обычный 6 8 3 2 6" xfId="23167"/>
    <cellStyle name="Обычный 6 8 3 3" xfId="5513"/>
    <cellStyle name="Обычный 6 8 3 3 2" xfId="10020"/>
    <cellStyle name="Обычный 6 8 3 3 3" xfId="21583"/>
    <cellStyle name="Обычный 6 8 3 3 4" xfId="23959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13" xfId="17619"/>
    <cellStyle name="Обычный 6 8 4 14" xfId="18676"/>
    <cellStyle name="Обычный 6 8 4 15" xfId="19469"/>
    <cellStyle name="Обычный 6 8 4 16" xfId="20261"/>
    <cellStyle name="Обычный 6 8 4 17" xfId="22637"/>
    <cellStyle name="Обычный 6 8 4 18" xfId="25280"/>
    <cellStyle name="Обычный 6 8 4 19" xfId="26867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2 5" xfId="21053"/>
    <cellStyle name="Обычный 6 8 4 2 6" xfId="23429"/>
    <cellStyle name="Обычный 6 8 4 3" xfId="5514"/>
    <cellStyle name="Обычный 6 8 4 3 2" xfId="10021"/>
    <cellStyle name="Обычный 6 8 4 3 3" xfId="21845"/>
    <cellStyle name="Обычный 6 8 4 3 4" xfId="242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5 6" xfId="20508"/>
    <cellStyle name="Обычный 6 8 5 7" xfId="22884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6 5" xfId="21300"/>
    <cellStyle name="Обычный 6 8 6 6" xfId="23676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17" xfId="17257"/>
    <cellStyle name="Обычный 6 9 18" xfId="18052"/>
    <cellStyle name="Обычный 6 9 19" xfId="18135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16" xfId="17258"/>
    <cellStyle name="Обычный 6 9 2 17" xfId="18053"/>
    <cellStyle name="Обычный 6 9 2 18" xfId="18276"/>
    <cellStyle name="Обычный 6 9 2 19" xfId="19069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13" xfId="17489"/>
    <cellStyle name="Обычный 6 9 2 2 14" xfId="18546"/>
    <cellStyle name="Обычный 6 9 2 2 15" xfId="19339"/>
    <cellStyle name="Обычный 6 9 2 2 16" xfId="20131"/>
    <cellStyle name="Обычный 6 9 2 2 17" xfId="22507"/>
    <cellStyle name="Обычный 6 9 2 2 18" xfId="25150"/>
    <cellStyle name="Обычный 6 9 2 2 19" xfId="26737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2 5" xfId="20923"/>
    <cellStyle name="Обычный 6 9 2 2 2 6" xfId="23299"/>
    <cellStyle name="Обычный 6 9 2 2 3" xfId="5516"/>
    <cellStyle name="Обычный 6 9 2 2 3 2" xfId="10023"/>
    <cellStyle name="Обычный 6 9 2 2 3 3" xfId="21715"/>
    <cellStyle name="Обычный 6 9 2 2 3 4" xfId="24091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20" xfId="19861"/>
    <cellStyle name="Обычный 6 9 2 21" xfId="22237"/>
    <cellStyle name="Обычный 6 9 2 22" xfId="24655"/>
    <cellStyle name="Обычный 6 9 2 23" xfId="24920"/>
    <cellStyle name="Обычный 6 9 2 24" xfId="25714"/>
    <cellStyle name="Обычный 6 9 2 25" xfId="25979"/>
    <cellStyle name="Обычный 6 9 2 26" xfId="26244"/>
    <cellStyle name="Обычный 6 9 2 27" xfId="26467"/>
    <cellStyle name="Обычный 6 9 2 28" xfId="27301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13" xfId="17751"/>
    <cellStyle name="Обычный 6 9 2 3 14" xfId="18808"/>
    <cellStyle name="Обычный 6 9 2 3 15" xfId="19601"/>
    <cellStyle name="Обычный 6 9 2 3 16" xfId="20393"/>
    <cellStyle name="Обычный 6 9 2 3 17" xfId="22769"/>
    <cellStyle name="Обычный 6 9 2 3 18" xfId="25412"/>
    <cellStyle name="Обычный 6 9 2 3 19" xfId="26999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2 5" xfId="21185"/>
    <cellStyle name="Обычный 6 9 2 3 2 6" xfId="23561"/>
    <cellStyle name="Обычный 6 9 2 3 3" xfId="5517"/>
    <cellStyle name="Обычный 6 9 2 3 3 2" xfId="10024"/>
    <cellStyle name="Обычный 6 9 2 3 3 3" xfId="21977"/>
    <cellStyle name="Обычный 6 9 2 3 3 4" xfId="24353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4 6" xfId="20653"/>
    <cellStyle name="Обычный 6 9 2 4 7" xfId="23029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5 5" xfId="21445"/>
    <cellStyle name="Обычный 6 9 2 5 6" xfId="23821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20" xfId="18928"/>
    <cellStyle name="Обычный 6 9 21" xfId="19720"/>
    <cellStyle name="Обычный 6 9 22" xfId="22096"/>
    <cellStyle name="Обычный 6 9 23" xfId="24654"/>
    <cellStyle name="Обычный 6 9 24" xfId="24919"/>
    <cellStyle name="Обычный 6 9 25" xfId="25713"/>
    <cellStyle name="Обычный 6 9 26" xfId="25978"/>
    <cellStyle name="Обычный 6 9 27" xfId="26243"/>
    <cellStyle name="Обычный 6 9 28" xfId="26326"/>
    <cellStyle name="Обычный 6 9 29" xfId="27300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13" xfId="17361"/>
    <cellStyle name="Обычный 6 9 3 14" xfId="18418"/>
    <cellStyle name="Обычный 6 9 3 15" xfId="19211"/>
    <cellStyle name="Обычный 6 9 3 16" xfId="20003"/>
    <cellStyle name="Обычный 6 9 3 17" xfId="22379"/>
    <cellStyle name="Обычный 6 9 3 18" xfId="25022"/>
    <cellStyle name="Обычный 6 9 3 19" xfId="26609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2 5" xfId="20795"/>
    <cellStyle name="Обычный 6 9 3 2 6" xfId="23171"/>
    <cellStyle name="Обычный 6 9 3 3" xfId="5519"/>
    <cellStyle name="Обычный 6 9 3 3 2" xfId="10026"/>
    <cellStyle name="Обычный 6 9 3 3 3" xfId="21587"/>
    <cellStyle name="Обычный 6 9 3 3 4" xfId="23963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13" xfId="17623"/>
    <cellStyle name="Обычный 6 9 4 14" xfId="18680"/>
    <cellStyle name="Обычный 6 9 4 15" xfId="19473"/>
    <cellStyle name="Обычный 6 9 4 16" xfId="20265"/>
    <cellStyle name="Обычный 6 9 4 17" xfId="22641"/>
    <cellStyle name="Обычный 6 9 4 18" xfId="25284"/>
    <cellStyle name="Обычный 6 9 4 19" xfId="26871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2 5" xfId="21057"/>
    <cellStyle name="Обычный 6 9 4 2 6" xfId="23433"/>
    <cellStyle name="Обычный 6 9 4 3" xfId="5520"/>
    <cellStyle name="Обычный 6 9 4 3 2" xfId="10027"/>
    <cellStyle name="Обычный 6 9 4 3 3" xfId="21849"/>
    <cellStyle name="Обычный 6 9 4 3 4" xfId="24225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5 6" xfId="20512"/>
    <cellStyle name="Обычный 6 9 5 7" xfId="22888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6 5" xfId="21304"/>
    <cellStyle name="Обычный 6 9 6 6" xfId="23680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60" xfId="24967"/>
    <cellStyle name="Обычный 61" xfId="25496"/>
    <cellStyle name="Обычный 62" xfId="25761"/>
    <cellStyle name="Обычный 63" xfId="26026"/>
    <cellStyle name="Обычный 64" xfId="27083"/>
    <cellStyle name="Обычный 65" xfId="27348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17" xfId="17260"/>
    <cellStyle name="Обычный 7 10 18" xfId="18055"/>
    <cellStyle name="Обычный 7 10 19" xfId="18141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16" xfId="17261"/>
    <cellStyle name="Обычный 7 10 2 17" xfId="18056"/>
    <cellStyle name="Обычный 7 10 2 18" xfId="18282"/>
    <cellStyle name="Обычный 7 10 2 19" xfId="19075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13" xfId="17494"/>
    <cellStyle name="Обычный 7 10 2 2 14" xfId="18551"/>
    <cellStyle name="Обычный 7 10 2 2 15" xfId="19344"/>
    <cellStyle name="Обычный 7 10 2 2 16" xfId="20136"/>
    <cellStyle name="Обычный 7 10 2 2 17" xfId="22512"/>
    <cellStyle name="Обычный 7 10 2 2 18" xfId="25155"/>
    <cellStyle name="Обычный 7 10 2 2 19" xfId="2674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2 5" xfId="20928"/>
    <cellStyle name="Обычный 7 10 2 2 2 6" xfId="23304"/>
    <cellStyle name="Обычный 7 10 2 2 3" xfId="5522"/>
    <cellStyle name="Обычный 7 10 2 2 3 2" xfId="10029"/>
    <cellStyle name="Обычный 7 10 2 2 3 3" xfId="21720"/>
    <cellStyle name="Обычный 7 10 2 2 3 4" xfId="24096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20" xfId="19867"/>
    <cellStyle name="Обычный 7 10 2 21" xfId="22243"/>
    <cellStyle name="Обычный 7 10 2 22" xfId="24658"/>
    <cellStyle name="Обычный 7 10 2 23" xfId="24923"/>
    <cellStyle name="Обычный 7 10 2 24" xfId="25717"/>
    <cellStyle name="Обычный 7 10 2 25" xfId="25982"/>
    <cellStyle name="Обычный 7 10 2 26" xfId="26247"/>
    <cellStyle name="Обычный 7 10 2 27" xfId="26473"/>
    <cellStyle name="Обычный 7 10 2 28" xfId="27304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13" xfId="17756"/>
    <cellStyle name="Обычный 7 10 2 3 14" xfId="18813"/>
    <cellStyle name="Обычный 7 10 2 3 15" xfId="19606"/>
    <cellStyle name="Обычный 7 10 2 3 16" xfId="20398"/>
    <cellStyle name="Обычный 7 10 2 3 17" xfId="22774"/>
    <cellStyle name="Обычный 7 10 2 3 18" xfId="25417"/>
    <cellStyle name="Обычный 7 10 2 3 19" xfId="27004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2 5" xfId="21190"/>
    <cellStyle name="Обычный 7 10 2 3 2 6" xfId="23566"/>
    <cellStyle name="Обычный 7 10 2 3 3" xfId="5523"/>
    <cellStyle name="Обычный 7 10 2 3 3 2" xfId="10030"/>
    <cellStyle name="Обычный 7 10 2 3 3 3" xfId="21982"/>
    <cellStyle name="Обычный 7 10 2 3 3 4" xfId="24358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4 6" xfId="20659"/>
    <cellStyle name="Обычный 7 10 2 4 7" xfId="23035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5 5" xfId="21451"/>
    <cellStyle name="Обычный 7 10 2 5 6" xfId="23827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20" xfId="18934"/>
    <cellStyle name="Обычный 7 10 21" xfId="19726"/>
    <cellStyle name="Обычный 7 10 22" xfId="22102"/>
    <cellStyle name="Обычный 7 10 23" xfId="24657"/>
    <cellStyle name="Обычный 7 10 24" xfId="24922"/>
    <cellStyle name="Обычный 7 10 25" xfId="25716"/>
    <cellStyle name="Обычный 7 10 26" xfId="25981"/>
    <cellStyle name="Обычный 7 10 27" xfId="26246"/>
    <cellStyle name="Обычный 7 10 28" xfId="26332"/>
    <cellStyle name="Обычный 7 10 29" xfId="27303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13" xfId="17367"/>
    <cellStyle name="Обычный 7 10 3 14" xfId="18424"/>
    <cellStyle name="Обычный 7 10 3 15" xfId="19217"/>
    <cellStyle name="Обычный 7 10 3 16" xfId="20009"/>
    <cellStyle name="Обычный 7 10 3 17" xfId="22385"/>
    <cellStyle name="Обычный 7 10 3 18" xfId="25028"/>
    <cellStyle name="Обычный 7 10 3 19" xfId="26615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2 5" xfId="20801"/>
    <cellStyle name="Обычный 7 10 3 2 6" xfId="23177"/>
    <cellStyle name="Обычный 7 10 3 3" xfId="5525"/>
    <cellStyle name="Обычный 7 10 3 3 2" xfId="10032"/>
    <cellStyle name="Обычный 7 10 3 3 3" xfId="21593"/>
    <cellStyle name="Обычный 7 10 3 3 4" xfId="23969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13" xfId="17629"/>
    <cellStyle name="Обычный 7 10 4 14" xfId="18686"/>
    <cellStyle name="Обычный 7 10 4 15" xfId="19479"/>
    <cellStyle name="Обычный 7 10 4 16" xfId="20271"/>
    <cellStyle name="Обычный 7 10 4 17" xfId="22647"/>
    <cellStyle name="Обычный 7 10 4 18" xfId="25290"/>
    <cellStyle name="Обычный 7 10 4 19" xfId="2687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2 5" xfId="21063"/>
    <cellStyle name="Обычный 7 10 4 2 6" xfId="23439"/>
    <cellStyle name="Обычный 7 10 4 3" xfId="5526"/>
    <cellStyle name="Обычный 7 10 4 3 2" xfId="10033"/>
    <cellStyle name="Обычный 7 10 4 3 3" xfId="21855"/>
    <cellStyle name="Обычный 7 10 4 3 4" xfId="24231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5 6" xfId="20518"/>
    <cellStyle name="Обычный 7 10 5 7" xfId="22894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6 5" xfId="21310"/>
    <cellStyle name="Обычный 7 10 6 6" xfId="23686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17" xfId="17262"/>
    <cellStyle name="Обычный 7 11 18" xfId="18057"/>
    <cellStyle name="Обычный 7 11 19" xfId="18150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16" xfId="17263"/>
    <cellStyle name="Обычный 7 11 2 17" xfId="18058"/>
    <cellStyle name="Обычный 7 11 2 18" xfId="18291"/>
    <cellStyle name="Обычный 7 11 2 19" xfId="19084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13" xfId="17502"/>
    <cellStyle name="Обычный 7 11 2 2 14" xfId="18559"/>
    <cellStyle name="Обычный 7 11 2 2 15" xfId="19352"/>
    <cellStyle name="Обычный 7 11 2 2 16" xfId="20144"/>
    <cellStyle name="Обычный 7 11 2 2 17" xfId="22520"/>
    <cellStyle name="Обычный 7 11 2 2 18" xfId="25163"/>
    <cellStyle name="Обычный 7 11 2 2 19" xfId="2675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2 5" xfId="20936"/>
    <cellStyle name="Обычный 7 11 2 2 2 6" xfId="23312"/>
    <cellStyle name="Обычный 7 11 2 2 3" xfId="5528"/>
    <cellStyle name="Обычный 7 11 2 2 3 2" xfId="10035"/>
    <cellStyle name="Обычный 7 11 2 2 3 3" xfId="21728"/>
    <cellStyle name="Обычный 7 11 2 2 3 4" xfId="24104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20" xfId="19876"/>
    <cellStyle name="Обычный 7 11 2 21" xfId="22252"/>
    <cellStyle name="Обычный 7 11 2 22" xfId="24660"/>
    <cellStyle name="Обычный 7 11 2 23" xfId="24925"/>
    <cellStyle name="Обычный 7 11 2 24" xfId="25719"/>
    <cellStyle name="Обычный 7 11 2 25" xfId="25984"/>
    <cellStyle name="Обычный 7 11 2 26" xfId="26249"/>
    <cellStyle name="Обычный 7 11 2 27" xfId="26482"/>
    <cellStyle name="Обычный 7 11 2 28" xfId="27306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13" xfId="17764"/>
    <cellStyle name="Обычный 7 11 2 3 14" xfId="18821"/>
    <cellStyle name="Обычный 7 11 2 3 15" xfId="19614"/>
    <cellStyle name="Обычный 7 11 2 3 16" xfId="20406"/>
    <cellStyle name="Обычный 7 11 2 3 17" xfId="22782"/>
    <cellStyle name="Обычный 7 11 2 3 18" xfId="25425"/>
    <cellStyle name="Обычный 7 11 2 3 19" xfId="27012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2 5" xfId="21198"/>
    <cellStyle name="Обычный 7 11 2 3 2 6" xfId="23574"/>
    <cellStyle name="Обычный 7 11 2 3 3" xfId="5529"/>
    <cellStyle name="Обычный 7 11 2 3 3 2" xfId="10036"/>
    <cellStyle name="Обычный 7 11 2 3 3 3" xfId="21990"/>
    <cellStyle name="Обычный 7 11 2 3 3 4" xfId="2436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4 6" xfId="20668"/>
    <cellStyle name="Обычный 7 11 2 4 7" xfId="23044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5 5" xfId="21460"/>
    <cellStyle name="Обычный 7 11 2 5 6" xfId="23836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20" xfId="18943"/>
    <cellStyle name="Обычный 7 11 21" xfId="19735"/>
    <cellStyle name="Обычный 7 11 22" xfId="22111"/>
    <cellStyle name="Обычный 7 11 23" xfId="24659"/>
    <cellStyle name="Обычный 7 11 24" xfId="24924"/>
    <cellStyle name="Обычный 7 11 25" xfId="25718"/>
    <cellStyle name="Обычный 7 11 26" xfId="25983"/>
    <cellStyle name="Обычный 7 11 27" xfId="26248"/>
    <cellStyle name="Обычный 7 11 28" xfId="26341"/>
    <cellStyle name="Обычный 7 11 29" xfId="27305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13" xfId="17376"/>
    <cellStyle name="Обычный 7 11 3 14" xfId="18433"/>
    <cellStyle name="Обычный 7 11 3 15" xfId="19226"/>
    <cellStyle name="Обычный 7 11 3 16" xfId="20018"/>
    <cellStyle name="Обычный 7 11 3 17" xfId="22394"/>
    <cellStyle name="Обычный 7 11 3 18" xfId="25037"/>
    <cellStyle name="Обычный 7 11 3 19" xfId="2662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2 5" xfId="20810"/>
    <cellStyle name="Обычный 7 11 3 2 6" xfId="23186"/>
    <cellStyle name="Обычный 7 11 3 3" xfId="5531"/>
    <cellStyle name="Обычный 7 11 3 3 2" xfId="10038"/>
    <cellStyle name="Обычный 7 11 3 3 3" xfId="21602"/>
    <cellStyle name="Обычный 7 11 3 3 4" xfId="2397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13" xfId="17638"/>
    <cellStyle name="Обычный 7 11 4 14" xfId="18695"/>
    <cellStyle name="Обычный 7 11 4 15" xfId="19488"/>
    <cellStyle name="Обычный 7 11 4 16" xfId="20280"/>
    <cellStyle name="Обычный 7 11 4 17" xfId="22656"/>
    <cellStyle name="Обычный 7 11 4 18" xfId="25299"/>
    <cellStyle name="Обычный 7 11 4 19" xfId="26886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2 5" xfId="21072"/>
    <cellStyle name="Обычный 7 11 4 2 6" xfId="23448"/>
    <cellStyle name="Обычный 7 11 4 3" xfId="5532"/>
    <cellStyle name="Обычный 7 11 4 3 2" xfId="10039"/>
    <cellStyle name="Обычный 7 11 4 3 3" xfId="21864"/>
    <cellStyle name="Обычный 7 11 4 3 4" xfId="24240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5 6" xfId="20527"/>
    <cellStyle name="Обычный 7 11 5 7" xfId="22903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6 5" xfId="21319"/>
    <cellStyle name="Обычный 7 11 6 6" xfId="23695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17" xfId="17264"/>
    <cellStyle name="Обычный 7 12 18" xfId="18059"/>
    <cellStyle name="Обычный 7 12 19" xfId="1816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16" xfId="17265"/>
    <cellStyle name="Обычный 7 12 2 17" xfId="18060"/>
    <cellStyle name="Обычный 7 12 2 18" xfId="18301"/>
    <cellStyle name="Обычный 7 12 2 19" xfId="19094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13" xfId="17510"/>
    <cellStyle name="Обычный 7 12 2 2 14" xfId="18567"/>
    <cellStyle name="Обычный 7 12 2 2 15" xfId="19360"/>
    <cellStyle name="Обычный 7 12 2 2 16" xfId="20152"/>
    <cellStyle name="Обычный 7 12 2 2 17" xfId="22528"/>
    <cellStyle name="Обычный 7 12 2 2 18" xfId="25171"/>
    <cellStyle name="Обычный 7 12 2 2 19" xfId="2675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2 5" xfId="20944"/>
    <cellStyle name="Обычный 7 12 2 2 2 6" xfId="23320"/>
    <cellStyle name="Обычный 7 12 2 2 3" xfId="5534"/>
    <cellStyle name="Обычный 7 12 2 2 3 2" xfId="10041"/>
    <cellStyle name="Обычный 7 12 2 2 3 3" xfId="21736"/>
    <cellStyle name="Обычный 7 12 2 2 3 4" xfId="24112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20" xfId="19886"/>
    <cellStyle name="Обычный 7 12 2 21" xfId="22262"/>
    <cellStyle name="Обычный 7 12 2 22" xfId="24662"/>
    <cellStyle name="Обычный 7 12 2 23" xfId="24927"/>
    <cellStyle name="Обычный 7 12 2 24" xfId="25721"/>
    <cellStyle name="Обычный 7 12 2 25" xfId="25986"/>
    <cellStyle name="Обычный 7 12 2 26" xfId="26251"/>
    <cellStyle name="Обычный 7 12 2 27" xfId="26492"/>
    <cellStyle name="Обычный 7 12 2 28" xfId="27308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13" xfId="17772"/>
    <cellStyle name="Обычный 7 12 2 3 14" xfId="18829"/>
    <cellStyle name="Обычный 7 12 2 3 15" xfId="19622"/>
    <cellStyle name="Обычный 7 12 2 3 16" xfId="20414"/>
    <cellStyle name="Обычный 7 12 2 3 17" xfId="22790"/>
    <cellStyle name="Обычный 7 12 2 3 18" xfId="25433"/>
    <cellStyle name="Обычный 7 12 2 3 19" xfId="27020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2 5" xfId="21206"/>
    <cellStyle name="Обычный 7 12 2 3 2 6" xfId="23582"/>
    <cellStyle name="Обычный 7 12 2 3 3" xfId="5535"/>
    <cellStyle name="Обычный 7 12 2 3 3 2" xfId="10042"/>
    <cellStyle name="Обычный 7 12 2 3 3 3" xfId="21998"/>
    <cellStyle name="Обычный 7 12 2 3 3 4" xfId="24374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4 6" xfId="20678"/>
    <cellStyle name="Обычный 7 12 2 4 7" xfId="23054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5 5" xfId="21470"/>
    <cellStyle name="Обычный 7 12 2 5 6" xfId="2384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20" xfId="18953"/>
    <cellStyle name="Обычный 7 12 21" xfId="19745"/>
    <cellStyle name="Обычный 7 12 22" xfId="22121"/>
    <cellStyle name="Обычный 7 12 23" xfId="24661"/>
    <cellStyle name="Обычный 7 12 24" xfId="24926"/>
    <cellStyle name="Обычный 7 12 25" xfId="25720"/>
    <cellStyle name="Обычный 7 12 26" xfId="25985"/>
    <cellStyle name="Обычный 7 12 27" xfId="26250"/>
    <cellStyle name="Обычный 7 12 28" xfId="26351"/>
    <cellStyle name="Обычный 7 12 29" xfId="27307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13" xfId="17386"/>
    <cellStyle name="Обычный 7 12 3 14" xfId="18443"/>
    <cellStyle name="Обычный 7 12 3 15" xfId="19236"/>
    <cellStyle name="Обычный 7 12 3 16" xfId="20028"/>
    <cellStyle name="Обычный 7 12 3 17" xfId="22404"/>
    <cellStyle name="Обычный 7 12 3 18" xfId="25047"/>
    <cellStyle name="Обычный 7 12 3 19" xfId="26634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2 5" xfId="20820"/>
    <cellStyle name="Обычный 7 12 3 2 6" xfId="23196"/>
    <cellStyle name="Обычный 7 12 3 3" xfId="5537"/>
    <cellStyle name="Обычный 7 12 3 3 2" xfId="10044"/>
    <cellStyle name="Обычный 7 12 3 3 3" xfId="21612"/>
    <cellStyle name="Обычный 7 12 3 3 4" xfId="23988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13" xfId="17648"/>
    <cellStyle name="Обычный 7 12 4 14" xfId="18705"/>
    <cellStyle name="Обычный 7 12 4 15" xfId="19498"/>
    <cellStyle name="Обычный 7 12 4 16" xfId="20290"/>
    <cellStyle name="Обычный 7 12 4 17" xfId="22666"/>
    <cellStyle name="Обычный 7 12 4 18" xfId="25309"/>
    <cellStyle name="Обычный 7 12 4 19" xfId="26896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2 5" xfId="21082"/>
    <cellStyle name="Обычный 7 12 4 2 6" xfId="23458"/>
    <cellStyle name="Обычный 7 12 4 3" xfId="5538"/>
    <cellStyle name="Обычный 7 12 4 3 2" xfId="10045"/>
    <cellStyle name="Обычный 7 12 4 3 3" xfId="21874"/>
    <cellStyle name="Обычный 7 12 4 3 4" xfId="24250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5 6" xfId="20537"/>
    <cellStyle name="Обычный 7 12 5 7" xfId="22913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6 5" xfId="21329"/>
    <cellStyle name="Обычный 7 12 6 6" xfId="23705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17" xfId="17266"/>
    <cellStyle name="Обычный 7 13 18" xfId="18061"/>
    <cellStyle name="Обычный 7 13 19" xfId="18171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16" xfId="17267"/>
    <cellStyle name="Обычный 7 13 2 17" xfId="18062"/>
    <cellStyle name="Обычный 7 13 2 18" xfId="18312"/>
    <cellStyle name="Обычный 7 13 2 19" xfId="19105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13" xfId="17520"/>
    <cellStyle name="Обычный 7 13 2 2 14" xfId="18577"/>
    <cellStyle name="Обычный 7 13 2 2 15" xfId="19370"/>
    <cellStyle name="Обычный 7 13 2 2 16" xfId="20162"/>
    <cellStyle name="Обычный 7 13 2 2 17" xfId="22538"/>
    <cellStyle name="Обычный 7 13 2 2 18" xfId="25181"/>
    <cellStyle name="Обычный 7 13 2 2 19" xfId="26768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2 5" xfId="20954"/>
    <cellStyle name="Обычный 7 13 2 2 2 6" xfId="23330"/>
    <cellStyle name="Обычный 7 13 2 2 3" xfId="5540"/>
    <cellStyle name="Обычный 7 13 2 2 3 2" xfId="10047"/>
    <cellStyle name="Обычный 7 13 2 2 3 3" xfId="21746"/>
    <cellStyle name="Обычный 7 13 2 2 3 4" xfId="24122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20" xfId="19897"/>
    <cellStyle name="Обычный 7 13 2 21" xfId="22273"/>
    <cellStyle name="Обычный 7 13 2 22" xfId="24664"/>
    <cellStyle name="Обычный 7 13 2 23" xfId="24929"/>
    <cellStyle name="Обычный 7 13 2 24" xfId="25723"/>
    <cellStyle name="Обычный 7 13 2 25" xfId="25988"/>
    <cellStyle name="Обычный 7 13 2 26" xfId="26253"/>
    <cellStyle name="Обычный 7 13 2 27" xfId="26503"/>
    <cellStyle name="Обычный 7 13 2 28" xfId="27310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13" xfId="17783"/>
    <cellStyle name="Обычный 7 13 2 3 14" xfId="18840"/>
    <cellStyle name="Обычный 7 13 2 3 15" xfId="19633"/>
    <cellStyle name="Обычный 7 13 2 3 16" xfId="20425"/>
    <cellStyle name="Обычный 7 13 2 3 17" xfId="22801"/>
    <cellStyle name="Обычный 7 13 2 3 18" xfId="25444"/>
    <cellStyle name="Обычный 7 13 2 3 19" xfId="27031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2 5" xfId="21217"/>
    <cellStyle name="Обычный 7 13 2 3 2 6" xfId="23593"/>
    <cellStyle name="Обычный 7 13 2 3 3" xfId="5541"/>
    <cellStyle name="Обычный 7 13 2 3 3 2" xfId="10048"/>
    <cellStyle name="Обычный 7 13 2 3 3 3" xfId="22009"/>
    <cellStyle name="Обычный 7 13 2 3 3 4" xfId="24385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4 6" xfId="20689"/>
    <cellStyle name="Обычный 7 13 2 4 7" xfId="23065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5 5" xfId="21481"/>
    <cellStyle name="Обычный 7 13 2 5 6" xfId="2385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20" xfId="18964"/>
    <cellStyle name="Обычный 7 13 21" xfId="19756"/>
    <cellStyle name="Обычный 7 13 22" xfId="22132"/>
    <cellStyle name="Обычный 7 13 23" xfId="24663"/>
    <cellStyle name="Обычный 7 13 24" xfId="24928"/>
    <cellStyle name="Обычный 7 13 25" xfId="25722"/>
    <cellStyle name="Обычный 7 13 26" xfId="25987"/>
    <cellStyle name="Обычный 7 13 27" xfId="26252"/>
    <cellStyle name="Обычный 7 13 28" xfId="26362"/>
    <cellStyle name="Обычный 7 13 29" xfId="27309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13" xfId="17397"/>
    <cellStyle name="Обычный 7 13 3 14" xfId="18454"/>
    <cellStyle name="Обычный 7 13 3 15" xfId="19247"/>
    <cellStyle name="Обычный 7 13 3 16" xfId="20039"/>
    <cellStyle name="Обычный 7 13 3 17" xfId="22415"/>
    <cellStyle name="Обычный 7 13 3 18" xfId="25058"/>
    <cellStyle name="Обычный 7 13 3 19" xfId="26645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2 5" xfId="20831"/>
    <cellStyle name="Обычный 7 13 3 2 6" xfId="23207"/>
    <cellStyle name="Обычный 7 13 3 3" xfId="5543"/>
    <cellStyle name="Обычный 7 13 3 3 2" xfId="10050"/>
    <cellStyle name="Обычный 7 13 3 3 3" xfId="21623"/>
    <cellStyle name="Обычный 7 13 3 3 4" xfId="23999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13" xfId="17659"/>
    <cellStyle name="Обычный 7 13 4 14" xfId="18716"/>
    <cellStyle name="Обычный 7 13 4 15" xfId="19509"/>
    <cellStyle name="Обычный 7 13 4 16" xfId="20301"/>
    <cellStyle name="Обычный 7 13 4 17" xfId="22677"/>
    <cellStyle name="Обычный 7 13 4 18" xfId="25320"/>
    <cellStyle name="Обычный 7 13 4 19" xfId="26907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2 5" xfId="21093"/>
    <cellStyle name="Обычный 7 13 4 2 6" xfId="23469"/>
    <cellStyle name="Обычный 7 13 4 3" xfId="5544"/>
    <cellStyle name="Обычный 7 13 4 3 2" xfId="10051"/>
    <cellStyle name="Обычный 7 13 4 3 3" xfId="21885"/>
    <cellStyle name="Обычный 7 13 4 3 4" xfId="2426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5 6" xfId="20548"/>
    <cellStyle name="Обычный 7 13 5 7" xfId="22924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6 5" xfId="21340"/>
    <cellStyle name="Обычный 7 13 6 6" xfId="23716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17" xfId="17268"/>
    <cellStyle name="Обычный 7 14 18" xfId="18063"/>
    <cellStyle name="Обычный 7 14 19" xfId="18183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16" xfId="17269"/>
    <cellStyle name="Обычный 7 14 2 17" xfId="18064"/>
    <cellStyle name="Обычный 7 14 2 18" xfId="18323"/>
    <cellStyle name="Обычный 7 14 2 19" xfId="19116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13" xfId="17531"/>
    <cellStyle name="Обычный 7 14 2 2 14" xfId="18588"/>
    <cellStyle name="Обычный 7 14 2 2 15" xfId="19381"/>
    <cellStyle name="Обычный 7 14 2 2 16" xfId="20173"/>
    <cellStyle name="Обычный 7 14 2 2 17" xfId="22549"/>
    <cellStyle name="Обычный 7 14 2 2 18" xfId="25192"/>
    <cellStyle name="Обычный 7 14 2 2 19" xfId="26779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2 5" xfId="20965"/>
    <cellStyle name="Обычный 7 14 2 2 2 6" xfId="23341"/>
    <cellStyle name="Обычный 7 14 2 2 3" xfId="5546"/>
    <cellStyle name="Обычный 7 14 2 2 3 2" xfId="10053"/>
    <cellStyle name="Обычный 7 14 2 2 3 3" xfId="21757"/>
    <cellStyle name="Обычный 7 14 2 2 3 4" xfId="2413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20" xfId="19908"/>
    <cellStyle name="Обычный 7 14 2 21" xfId="22284"/>
    <cellStyle name="Обычный 7 14 2 22" xfId="24666"/>
    <cellStyle name="Обычный 7 14 2 23" xfId="24931"/>
    <cellStyle name="Обычный 7 14 2 24" xfId="25725"/>
    <cellStyle name="Обычный 7 14 2 25" xfId="25990"/>
    <cellStyle name="Обычный 7 14 2 26" xfId="26255"/>
    <cellStyle name="Обычный 7 14 2 27" xfId="26514"/>
    <cellStyle name="Обычный 7 14 2 28" xfId="27312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13" xfId="17794"/>
    <cellStyle name="Обычный 7 14 2 3 14" xfId="18851"/>
    <cellStyle name="Обычный 7 14 2 3 15" xfId="19644"/>
    <cellStyle name="Обычный 7 14 2 3 16" xfId="20436"/>
    <cellStyle name="Обычный 7 14 2 3 17" xfId="22812"/>
    <cellStyle name="Обычный 7 14 2 3 18" xfId="25455"/>
    <cellStyle name="Обычный 7 14 2 3 19" xfId="27042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2 5" xfId="21228"/>
    <cellStyle name="Обычный 7 14 2 3 2 6" xfId="23604"/>
    <cellStyle name="Обычный 7 14 2 3 3" xfId="5547"/>
    <cellStyle name="Обычный 7 14 2 3 3 2" xfId="10054"/>
    <cellStyle name="Обычный 7 14 2 3 3 3" xfId="22020"/>
    <cellStyle name="Обычный 7 14 2 3 3 4" xfId="24396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4 6" xfId="20700"/>
    <cellStyle name="Обычный 7 14 2 4 7" xfId="23076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5 5" xfId="21492"/>
    <cellStyle name="Обычный 7 14 2 5 6" xfId="2386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20" xfId="18976"/>
    <cellStyle name="Обычный 7 14 21" xfId="19768"/>
    <cellStyle name="Обычный 7 14 22" xfId="22144"/>
    <cellStyle name="Обычный 7 14 23" xfId="24665"/>
    <cellStyle name="Обычный 7 14 24" xfId="24930"/>
    <cellStyle name="Обычный 7 14 25" xfId="25724"/>
    <cellStyle name="Обычный 7 14 26" xfId="25989"/>
    <cellStyle name="Обычный 7 14 27" xfId="26254"/>
    <cellStyle name="Обычный 7 14 28" xfId="26374"/>
    <cellStyle name="Обычный 7 14 29" xfId="27311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13" xfId="17408"/>
    <cellStyle name="Обычный 7 14 3 14" xfId="18465"/>
    <cellStyle name="Обычный 7 14 3 15" xfId="19258"/>
    <cellStyle name="Обычный 7 14 3 16" xfId="20050"/>
    <cellStyle name="Обычный 7 14 3 17" xfId="22426"/>
    <cellStyle name="Обычный 7 14 3 18" xfId="25069"/>
    <cellStyle name="Обычный 7 14 3 19" xfId="26656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2 5" xfId="20842"/>
    <cellStyle name="Обычный 7 14 3 2 6" xfId="23218"/>
    <cellStyle name="Обычный 7 14 3 3" xfId="5549"/>
    <cellStyle name="Обычный 7 14 3 3 2" xfId="10056"/>
    <cellStyle name="Обычный 7 14 3 3 3" xfId="21634"/>
    <cellStyle name="Обычный 7 14 3 3 4" xfId="24010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13" xfId="17670"/>
    <cellStyle name="Обычный 7 14 4 14" xfId="18727"/>
    <cellStyle name="Обычный 7 14 4 15" xfId="19520"/>
    <cellStyle name="Обычный 7 14 4 16" xfId="20312"/>
    <cellStyle name="Обычный 7 14 4 17" xfId="22688"/>
    <cellStyle name="Обычный 7 14 4 18" xfId="25331"/>
    <cellStyle name="Обычный 7 14 4 19" xfId="26918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2 5" xfId="21104"/>
    <cellStyle name="Обычный 7 14 4 2 6" xfId="23480"/>
    <cellStyle name="Обычный 7 14 4 3" xfId="5550"/>
    <cellStyle name="Обычный 7 14 4 3 2" xfId="10057"/>
    <cellStyle name="Обычный 7 14 4 3 3" xfId="21896"/>
    <cellStyle name="Обычный 7 14 4 3 4" xfId="24272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5 6" xfId="20560"/>
    <cellStyle name="Обычный 7 14 5 7" xfId="22936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6 5" xfId="21352"/>
    <cellStyle name="Обычный 7 14 6 6" xfId="23728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17" xfId="17270"/>
    <cellStyle name="Обычный 7 15 18" xfId="18065"/>
    <cellStyle name="Обычный 7 15 19" xfId="18194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16" xfId="17271"/>
    <cellStyle name="Обычный 7 15 2 17" xfId="18066"/>
    <cellStyle name="Обычный 7 15 2 18" xfId="18334"/>
    <cellStyle name="Обычный 7 15 2 19" xfId="19127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13" xfId="17542"/>
    <cellStyle name="Обычный 7 15 2 2 14" xfId="18599"/>
    <cellStyle name="Обычный 7 15 2 2 15" xfId="19392"/>
    <cellStyle name="Обычный 7 15 2 2 16" xfId="20184"/>
    <cellStyle name="Обычный 7 15 2 2 17" xfId="22560"/>
    <cellStyle name="Обычный 7 15 2 2 18" xfId="25203"/>
    <cellStyle name="Обычный 7 15 2 2 19" xfId="26790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2 5" xfId="20976"/>
    <cellStyle name="Обычный 7 15 2 2 2 6" xfId="23352"/>
    <cellStyle name="Обычный 7 15 2 2 3" xfId="5552"/>
    <cellStyle name="Обычный 7 15 2 2 3 2" xfId="10059"/>
    <cellStyle name="Обычный 7 15 2 2 3 3" xfId="21768"/>
    <cellStyle name="Обычный 7 15 2 2 3 4" xfId="24144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20" xfId="19919"/>
    <cellStyle name="Обычный 7 15 2 21" xfId="22295"/>
    <cellStyle name="Обычный 7 15 2 22" xfId="24668"/>
    <cellStyle name="Обычный 7 15 2 23" xfId="24933"/>
    <cellStyle name="Обычный 7 15 2 24" xfId="25727"/>
    <cellStyle name="Обычный 7 15 2 25" xfId="25992"/>
    <cellStyle name="Обычный 7 15 2 26" xfId="26257"/>
    <cellStyle name="Обычный 7 15 2 27" xfId="26525"/>
    <cellStyle name="Обычный 7 15 2 28" xfId="27314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13" xfId="17805"/>
    <cellStyle name="Обычный 7 15 2 3 14" xfId="18862"/>
    <cellStyle name="Обычный 7 15 2 3 15" xfId="19655"/>
    <cellStyle name="Обычный 7 15 2 3 16" xfId="20447"/>
    <cellStyle name="Обычный 7 15 2 3 17" xfId="22823"/>
    <cellStyle name="Обычный 7 15 2 3 18" xfId="25466"/>
    <cellStyle name="Обычный 7 15 2 3 19" xfId="2705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2 5" xfId="21239"/>
    <cellStyle name="Обычный 7 15 2 3 2 6" xfId="23615"/>
    <cellStyle name="Обычный 7 15 2 3 3" xfId="5553"/>
    <cellStyle name="Обычный 7 15 2 3 3 2" xfId="10060"/>
    <cellStyle name="Обычный 7 15 2 3 3 3" xfId="22031"/>
    <cellStyle name="Обычный 7 15 2 3 3 4" xfId="24407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4 6" xfId="20711"/>
    <cellStyle name="Обычный 7 15 2 4 7" xfId="23087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5 5" xfId="21503"/>
    <cellStyle name="Обычный 7 15 2 5 6" xfId="2387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20" xfId="18987"/>
    <cellStyle name="Обычный 7 15 21" xfId="19779"/>
    <cellStyle name="Обычный 7 15 22" xfId="22155"/>
    <cellStyle name="Обычный 7 15 23" xfId="24667"/>
    <cellStyle name="Обычный 7 15 24" xfId="24932"/>
    <cellStyle name="Обычный 7 15 25" xfId="25726"/>
    <cellStyle name="Обычный 7 15 26" xfId="25991"/>
    <cellStyle name="Обычный 7 15 27" xfId="26256"/>
    <cellStyle name="Обычный 7 15 28" xfId="26385"/>
    <cellStyle name="Обычный 7 15 29" xfId="27313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13" xfId="17419"/>
    <cellStyle name="Обычный 7 15 3 14" xfId="18476"/>
    <cellStyle name="Обычный 7 15 3 15" xfId="19269"/>
    <cellStyle name="Обычный 7 15 3 16" xfId="20061"/>
    <cellStyle name="Обычный 7 15 3 17" xfId="22437"/>
    <cellStyle name="Обычный 7 15 3 18" xfId="25080"/>
    <cellStyle name="Обычный 7 15 3 19" xfId="26667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2 5" xfId="20853"/>
    <cellStyle name="Обычный 7 15 3 2 6" xfId="23229"/>
    <cellStyle name="Обычный 7 15 3 3" xfId="5555"/>
    <cellStyle name="Обычный 7 15 3 3 2" xfId="10062"/>
    <cellStyle name="Обычный 7 15 3 3 3" xfId="21645"/>
    <cellStyle name="Обычный 7 15 3 3 4" xfId="24021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13" xfId="17681"/>
    <cellStyle name="Обычный 7 15 4 14" xfId="18738"/>
    <cellStyle name="Обычный 7 15 4 15" xfId="19531"/>
    <cellStyle name="Обычный 7 15 4 16" xfId="20323"/>
    <cellStyle name="Обычный 7 15 4 17" xfId="22699"/>
    <cellStyle name="Обычный 7 15 4 18" xfId="25342"/>
    <cellStyle name="Обычный 7 15 4 19" xfId="26929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2 5" xfId="21115"/>
    <cellStyle name="Обычный 7 15 4 2 6" xfId="23491"/>
    <cellStyle name="Обычный 7 15 4 3" xfId="5556"/>
    <cellStyle name="Обычный 7 15 4 3 2" xfId="10063"/>
    <cellStyle name="Обычный 7 15 4 3 3" xfId="21907"/>
    <cellStyle name="Обычный 7 15 4 3 4" xfId="2428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5 6" xfId="20571"/>
    <cellStyle name="Обычный 7 15 5 7" xfId="22947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6 5" xfId="21363"/>
    <cellStyle name="Обычный 7 15 6 6" xfId="23739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17" xfId="17272"/>
    <cellStyle name="Обычный 7 16 18" xfId="18067"/>
    <cellStyle name="Обычный 7 16 19" xfId="18210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16" xfId="17273"/>
    <cellStyle name="Обычный 7 16 2 17" xfId="18068"/>
    <cellStyle name="Обычный 7 16 2 18" xfId="18350"/>
    <cellStyle name="Обычный 7 16 2 19" xfId="19143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13" xfId="17558"/>
    <cellStyle name="Обычный 7 16 2 2 14" xfId="18615"/>
    <cellStyle name="Обычный 7 16 2 2 15" xfId="19408"/>
    <cellStyle name="Обычный 7 16 2 2 16" xfId="20200"/>
    <cellStyle name="Обычный 7 16 2 2 17" xfId="22576"/>
    <cellStyle name="Обычный 7 16 2 2 18" xfId="25219"/>
    <cellStyle name="Обычный 7 16 2 2 19" xfId="26806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2 5" xfId="20992"/>
    <cellStyle name="Обычный 7 16 2 2 2 6" xfId="23368"/>
    <cellStyle name="Обычный 7 16 2 2 3" xfId="5558"/>
    <cellStyle name="Обычный 7 16 2 2 3 2" xfId="10065"/>
    <cellStyle name="Обычный 7 16 2 2 3 3" xfId="21784"/>
    <cellStyle name="Обычный 7 16 2 2 3 4" xfId="24160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20" xfId="19935"/>
    <cellStyle name="Обычный 7 16 2 21" xfId="22311"/>
    <cellStyle name="Обычный 7 16 2 22" xfId="24670"/>
    <cellStyle name="Обычный 7 16 2 23" xfId="24935"/>
    <cellStyle name="Обычный 7 16 2 24" xfId="25729"/>
    <cellStyle name="Обычный 7 16 2 25" xfId="25994"/>
    <cellStyle name="Обычный 7 16 2 26" xfId="26259"/>
    <cellStyle name="Обычный 7 16 2 27" xfId="26541"/>
    <cellStyle name="Обычный 7 16 2 28" xfId="27316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13" xfId="17821"/>
    <cellStyle name="Обычный 7 16 2 3 14" xfId="18878"/>
    <cellStyle name="Обычный 7 16 2 3 15" xfId="19671"/>
    <cellStyle name="Обычный 7 16 2 3 16" xfId="20463"/>
    <cellStyle name="Обычный 7 16 2 3 17" xfId="22839"/>
    <cellStyle name="Обычный 7 16 2 3 18" xfId="25482"/>
    <cellStyle name="Обычный 7 16 2 3 19" xfId="27069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2 5" xfId="21255"/>
    <cellStyle name="Обычный 7 16 2 3 2 6" xfId="23631"/>
    <cellStyle name="Обычный 7 16 2 3 3" xfId="5559"/>
    <cellStyle name="Обычный 7 16 2 3 3 2" xfId="10066"/>
    <cellStyle name="Обычный 7 16 2 3 3 3" xfId="22047"/>
    <cellStyle name="Обычный 7 16 2 3 3 4" xfId="24423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4 6" xfId="20727"/>
    <cellStyle name="Обычный 7 16 2 4 7" xfId="23103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5 5" xfId="21519"/>
    <cellStyle name="Обычный 7 16 2 5 6" xfId="2389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20" xfId="19003"/>
    <cellStyle name="Обычный 7 16 21" xfId="19795"/>
    <cellStyle name="Обычный 7 16 22" xfId="22171"/>
    <cellStyle name="Обычный 7 16 23" xfId="24669"/>
    <cellStyle name="Обычный 7 16 24" xfId="24934"/>
    <cellStyle name="Обычный 7 16 25" xfId="25728"/>
    <cellStyle name="Обычный 7 16 26" xfId="25993"/>
    <cellStyle name="Обычный 7 16 27" xfId="26258"/>
    <cellStyle name="Обычный 7 16 28" xfId="26401"/>
    <cellStyle name="Обычный 7 16 29" xfId="27315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13" xfId="17435"/>
    <cellStyle name="Обычный 7 16 3 14" xfId="18492"/>
    <cellStyle name="Обычный 7 16 3 15" xfId="19285"/>
    <cellStyle name="Обычный 7 16 3 16" xfId="20077"/>
    <cellStyle name="Обычный 7 16 3 17" xfId="22453"/>
    <cellStyle name="Обычный 7 16 3 18" xfId="25096"/>
    <cellStyle name="Обычный 7 16 3 19" xfId="26683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2 5" xfId="20869"/>
    <cellStyle name="Обычный 7 16 3 2 6" xfId="23245"/>
    <cellStyle name="Обычный 7 16 3 3" xfId="5561"/>
    <cellStyle name="Обычный 7 16 3 3 2" xfId="10068"/>
    <cellStyle name="Обычный 7 16 3 3 3" xfId="21661"/>
    <cellStyle name="Обычный 7 16 3 3 4" xfId="24037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13" xfId="17697"/>
    <cellStyle name="Обычный 7 16 4 14" xfId="18754"/>
    <cellStyle name="Обычный 7 16 4 15" xfId="19547"/>
    <cellStyle name="Обычный 7 16 4 16" xfId="20339"/>
    <cellStyle name="Обычный 7 16 4 17" xfId="22715"/>
    <cellStyle name="Обычный 7 16 4 18" xfId="25358"/>
    <cellStyle name="Обычный 7 16 4 19" xfId="2694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2 5" xfId="21131"/>
    <cellStyle name="Обычный 7 16 4 2 6" xfId="23507"/>
    <cellStyle name="Обычный 7 16 4 3" xfId="5562"/>
    <cellStyle name="Обычный 7 16 4 3 2" xfId="10069"/>
    <cellStyle name="Обычный 7 16 4 3 3" xfId="21923"/>
    <cellStyle name="Обычный 7 16 4 3 4" xfId="2429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5 6" xfId="20587"/>
    <cellStyle name="Обычный 7 16 5 7" xfId="22963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6 5" xfId="21379"/>
    <cellStyle name="Обычный 7 16 6 6" xfId="23755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16" xfId="17274"/>
    <cellStyle name="Обычный 7 17 17" xfId="18069"/>
    <cellStyle name="Обычный 7 17 18" xfId="18227"/>
    <cellStyle name="Обычный 7 17 19" xfId="19020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13" xfId="17452"/>
    <cellStyle name="Обычный 7 17 2 14" xfId="18509"/>
    <cellStyle name="Обычный 7 17 2 15" xfId="19302"/>
    <cellStyle name="Обычный 7 17 2 16" xfId="20094"/>
    <cellStyle name="Обычный 7 17 2 17" xfId="22470"/>
    <cellStyle name="Обычный 7 17 2 18" xfId="25113"/>
    <cellStyle name="Обычный 7 17 2 19" xfId="26700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2 5" xfId="20886"/>
    <cellStyle name="Обычный 7 17 2 2 6" xfId="23262"/>
    <cellStyle name="Обычный 7 17 2 3" xfId="5564"/>
    <cellStyle name="Обычный 7 17 2 3 2" xfId="10071"/>
    <cellStyle name="Обычный 7 17 2 3 3" xfId="21678"/>
    <cellStyle name="Обычный 7 17 2 3 4" xfId="24054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20" xfId="19812"/>
    <cellStyle name="Обычный 7 17 21" xfId="22188"/>
    <cellStyle name="Обычный 7 17 22" xfId="24671"/>
    <cellStyle name="Обычный 7 17 23" xfId="24936"/>
    <cellStyle name="Обычный 7 17 24" xfId="25730"/>
    <cellStyle name="Обычный 7 17 25" xfId="25995"/>
    <cellStyle name="Обычный 7 17 26" xfId="26260"/>
    <cellStyle name="Обычный 7 17 27" xfId="26418"/>
    <cellStyle name="Обычный 7 17 28" xfId="27317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13" xfId="17714"/>
    <cellStyle name="Обычный 7 17 3 14" xfId="18771"/>
    <cellStyle name="Обычный 7 17 3 15" xfId="19564"/>
    <cellStyle name="Обычный 7 17 3 16" xfId="20356"/>
    <cellStyle name="Обычный 7 17 3 17" xfId="22732"/>
    <cellStyle name="Обычный 7 17 3 18" xfId="25375"/>
    <cellStyle name="Обычный 7 17 3 19" xfId="26962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2 5" xfId="21148"/>
    <cellStyle name="Обычный 7 17 3 2 6" xfId="23524"/>
    <cellStyle name="Обычный 7 17 3 3" xfId="5565"/>
    <cellStyle name="Обычный 7 17 3 3 2" xfId="10072"/>
    <cellStyle name="Обычный 7 17 3 3 3" xfId="21940"/>
    <cellStyle name="Обычный 7 17 3 3 4" xfId="24316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4 6" xfId="20604"/>
    <cellStyle name="Обычный 7 17 4 7" xfId="22980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5 5" xfId="21396"/>
    <cellStyle name="Обычный 7 17 5 6" xfId="23772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16" xfId="17275"/>
    <cellStyle name="Обычный 7 18 17" xfId="18070"/>
    <cellStyle name="Обычный 7 18 18" xfId="18245"/>
    <cellStyle name="Обычный 7 18 19" xfId="19038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13" xfId="17330"/>
    <cellStyle name="Обычный 7 18 2 14" xfId="18387"/>
    <cellStyle name="Обычный 7 18 2 15" xfId="19180"/>
    <cellStyle name="Обычный 7 18 2 16" xfId="19972"/>
    <cellStyle name="Обычный 7 18 2 17" xfId="22348"/>
    <cellStyle name="Обычный 7 18 2 18" xfId="24991"/>
    <cellStyle name="Обычный 7 18 2 19" xfId="26578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2 5" xfId="20764"/>
    <cellStyle name="Обычный 7 18 2 2 6" xfId="23140"/>
    <cellStyle name="Обычный 7 18 2 3" xfId="5567"/>
    <cellStyle name="Обычный 7 18 2 3 2" xfId="10074"/>
    <cellStyle name="Обычный 7 18 2 3 3" xfId="21556"/>
    <cellStyle name="Обычный 7 18 2 3 4" xfId="23932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20" xfId="19830"/>
    <cellStyle name="Обычный 7 18 21" xfId="22206"/>
    <cellStyle name="Обычный 7 18 22" xfId="24672"/>
    <cellStyle name="Обычный 7 18 23" xfId="24937"/>
    <cellStyle name="Обычный 7 18 24" xfId="25731"/>
    <cellStyle name="Обычный 7 18 25" xfId="25996"/>
    <cellStyle name="Обычный 7 18 26" xfId="26261"/>
    <cellStyle name="Обычный 7 18 27" xfId="26436"/>
    <cellStyle name="Обычный 7 18 28" xfId="27318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13" xfId="17592"/>
    <cellStyle name="Обычный 7 18 3 14" xfId="18649"/>
    <cellStyle name="Обычный 7 18 3 15" xfId="19442"/>
    <cellStyle name="Обычный 7 18 3 16" xfId="20234"/>
    <cellStyle name="Обычный 7 18 3 17" xfId="22610"/>
    <cellStyle name="Обычный 7 18 3 18" xfId="25253"/>
    <cellStyle name="Обычный 7 18 3 19" xfId="26840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2 5" xfId="21026"/>
    <cellStyle name="Обычный 7 18 3 2 6" xfId="23402"/>
    <cellStyle name="Обычный 7 18 3 3" xfId="5568"/>
    <cellStyle name="Обычный 7 18 3 3 2" xfId="10075"/>
    <cellStyle name="Обычный 7 18 3 3 3" xfId="21818"/>
    <cellStyle name="Обычный 7 18 3 3 4" xfId="24194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4 6" xfId="20622"/>
    <cellStyle name="Обычный 7 18 4 7" xfId="22998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5 5" xfId="21414"/>
    <cellStyle name="Обычный 7 18 5 6" xfId="23790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13" xfId="17312"/>
    <cellStyle name="Обычный 7 19 14" xfId="18369"/>
    <cellStyle name="Обычный 7 19 15" xfId="19162"/>
    <cellStyle name="Обычный 7 19 16" xfId="19954"/>
    <cellStyle name="Обычный 7 19 17" xfId="22330"/>
    <cellStyle name="Обычный 7 19 18" xfId="24973"/>
    <cellStyle name="Обычный 7 19 19" xfId="26560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2 5" xfId="20746"/>
    <cellStyle name="Обычный 7 19 2 6" xfId="23122"/>
    <cellStyle name="Обычный 7 19 3" xfId="5570"/>
    <cellStyle name="Обычный 7 19 3 2" xfId="10077"/>
    <cellStyle name="Обычный 7 19 3 3" xfId="21538"/>
    <cellStyle name="Обычный 7 19 3 4" xfId="23914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17" xfId="17276"/>
    <cellStyle name="Обычный 7 2 18" xfId="18071"/>
    <cellStyle name="Обычный 7 2 19" xfId="18108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16" xfId="17277"/>
    <cellStyle name="Обычный 7 2 2 17" xfId="18072"/>
    <cellStyle name="Обычный 7 2 2 18" xfId="18249"/>
    <cellStyle name="Обычный 7 2 2 19" xfId="19042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13" xfId="17469"/>
    <cellStyle name="Обычный 7 2 2 2 14" xfId="18526"/>
    <cellStyle name="Обычный 7 2 2 2 15" xfId="19319"/>
    <cellStyle name="Обычный 7 2 2 2 16" xfId="20111"/>
    <cellStyle name="Обычный 7 2 2 2 17" xfId="22487"/>
    <cellStyle name="Обычный 7 2 2 2 18" xfId="25130"/>
    <cellStyle name="Обычный 7 2 2 2 19" xfId="2671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2 5" xfId="20903"/>
    <cellStyle name="Обычный 7 2 2 2 2 6" xfId="23279"/>
    <cellStyle name="Обычный 7 2 2 2 3" xfId="5571"/>
    <cellStyle name="Обычный 7 2 2 2 3 2" xfId="10078"/>
    <cellStyle name="Обычный 7 2 2 2 3 3" xfId="21695"/>
    <cellStyle name="Обычный 7 2 2 2 3 4" xfId="24071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20" xfId="19834"/>
    <cellStyle name="Обычный 7 2 2 21" xfId="22210"/>
    <cellStyle name="Обычный 7 2 2 22" xfId="24674"/>
    <cellStyle name="Обычный 7 2 2 23" xfId="24939"/>
    <cellStyle name="Обычный 7 2 2 24" xfId="25733"/>
    <cellStyle name="Обычный 7 2 2 25" xfId="25998"/>
    <cellStyle name="Обычный 7 2 2 26" xfId="26263"/>
    <cellStyle name="Обычный 7 2 2 27" xfId="26440"/>
    <cellStyle name="Обычный 7 2 2 28" xfId="27320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13" xfId="17731"/>
    <cellStyle name="Обычный 7 2 2 3 14" xfId="18788"/>
    <cellStyle name="Обычный 7 2 2 3 15" xfId="19581"/>
    <cellStyle name="Обычный 7 2 2 3 16" xfId="20373"/>
    <cellStyle name="Обычный 7 2 2 3 17" xfId="22749"/>
    <cellStyle name="Обычный 7 2 2 3 18" xfId="25392"/>
    <cellStyle name="Обычный 7 2 2 3 19" xfId="26979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2 5" xfId="21165"/>
    <cellStyle name="Обычный 7 2 2 3 2 6" xfId="23541"/>
    <cellStyle name="Обычный 7 2 2 3 3" xfId="5572"/>
    <cellStyle name="Обычный 7 2 2 3 3 2" xfId="10079"/>
    <cellStyle name="Обычный 7 2 2 3 3 3" xfId="21957"/>
    <cellStyle name="Обычный 7 2 2 3 3 4" xfId="24333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4 6" xfId="20626"/>
    <cellStyle name="Обычный 7 2 2 4 7" xfId="23002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5 5" xfId="21418"/>
    <cellStyle name="Обычный 7 2 2 5 6" xfId="23794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20" xfId="18901"/>
    <cellStyle name="Обычный 7 2 21" xfId="19693"/>
    <cellStyle name="Обычный 7 2 22" xfId="22069"/>
    <cellStyle name="Обычный 7 2 23" xfId="24673"/>
    <cellStyle name="Обычный 7 2 24" xfId="24938"/>
    <cellStyle name="Обычный 7 2 25" xfId="25732"/>
    <cellStyle name="Обычный 7 2 26" xfId="25997"/>
    <cellStyle name="Обычный 7 2 27" xfId="26262"/>
    <cellStyle name="Обычный 7 2 28" xfId="26299"/>
    <cellStyle name="Обычный 7 2 29" xfId="27319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13" xfId="17334"/>
    <cellStyle name="Обычный 7 2 3 14" xfId="18391"/>
    <cellStyle name="Обычный 7 2 3 15" xfId="19184"/>
    <cellStyle name="Обычный 7 2 3 16" xfId="19976"/>
    <cellStyle name="Обычный 7 2 3 17" xfId="22352"/>
    <cellStyle name="Обычный 7 2 3 18" xfId="24995"/>
    <cellStyle name="Обычный 7 2 3 19" xfId="26582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2 5" xfId="20768"/>
    <cellStyle name="Обычный 7 2 3 2 6" xfId="23144"/>
    <cellStyle name="Обычный 7 2 3 3" xfId="5574"/>
    <cellStyle name="Обычный 7 2 3 3 2" xfId="10081"/>
    <cellStyle name="Обычный 7 2 3 3 3" xfId="21560"/>
    <cellStyle name="Обычный 7 2 3 3 4" xfId="23936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13" xfId="17596"/>
    <cellStyle name="Обычный 7 2 4 14" xfId="18653"/>
    <cellStyle name="Обычный 7 2 4 15" xfId="19446"/>
    <cellStyle name="Обычный 7 2 4 16" xfId="20238"/>
    <cellStyle name="Обычный 7 2 4 17" xfId="22614"/>
    <cellStyle name="Обычный 7 2 4 18" xfId="25257"/>
    <cellStyle name="Обычный 7 2 4 19" xfId="26844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2 5" xfId="21030"/>
    <cellStyle name="Обычный 7 2 4 2 6" xfId="23406"/>
    <cellStyle name="Обычный 7 2 4 3" xfId="5575"/>
    <cellStyle name="Обычный 7 2 4 3 2" xfId="10082"/>
    <cellStyle name="Обычный 7 2 4 3 3" xfId="21822"/>
    <cellStyle name="Обычный 7 2 4 3 4" xfId="24198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5 6" xfId="20485"/>
    <cellStyle name="Обычный 7 2 5 7" xfId="22861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6 5" xfId="21277"/>
    <cellStyle name="Обычный 7 2 6 6" xfId="23653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13" xfId="17574"/>
    <cellStyle name="Обычный 7 20 14" xfId="18631"/>
    <cellStyle name="Обычный 7 20 15" xfId="19424"/>
    <cellStyle name="Обычный 7 20 16" xfId="20216"/>
    <cellStyle name="Обычный 7 20 17" xfId="22592"/>
    <cellStyle name="Обычный 7 20 18" xfId="25235"/>
    <cellStyle name="Обычный 7 20 19" xfId="26822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2 5" xfId="21008"/>
    <cellStyle name="Обычный 7 20 2 6" xfId="23384"/>
    <cellStyle name="Обычный 7 20 3" xfId="5577"/>
    <cellStyle name="Обычный 7 20 3 2" xfId="10084"/>
    <cellStyle name="Обычный 7 20 3 3" xfId="21800"/>
    <cellStyle name="Обычный 7 20 3 4" xfId="24176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1 6" xfId="20481"/>
    <cellStyle name="Обычный 7 21 7" xfId="22857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2 5" xfId="21273"/>
    <cellStyle name="Обычный 7 22 6" xfId="23649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17" xfId="17278"/>
    <cellStyle name="Обычный 7 3 18" xfId="18073"/>
    <cellStyle name="Обычный 7 3 19" xfId="18112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16" xfId="17279"/>
    <cellStyle name="Обычный 7 3 2 17" xfId="18074"/>
    <cellStyle name="Обычный 7 3 2 18" xfId="18253"/>
    <cellStyle name="Обычный 7 3 2 19" xfId="19046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13" xfId="17472"/>
    <cellStyle name="Обычный 7 3 2 2 14" xfId="18529"/>
    <cellStyle name="Обычный 7 3 2 2 15" xfId="19322"/>
    <cellStyle name="Обычный 7 3 2 2 16" xfId="20114"/>
    <cellStyle name="Обычный 7 3 2 2 17" xfId="22490"/>
    <cellStyle name="Обычный 7 3 2 2 18" xfId="25133"/>
    <cellStyle name="Обычный 7 3 2 2 19" xfId="26720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2 5" xfId="20906"/>
    <cellStyle name="Обычный 7 3 2 2 2 6" xfId="23282"/>
    <cellStyle name="Обычный 7 3 2 2 3" xfId="5579"/>
    <cellStyle name="Обычный 7 3 2 2 3 2" xfId="10086"/>
    <cellStyle name="Обычный 7 3 2 2 3 3" xfId="21698"/>
    <cellStyle name="Обычный 7 3 2 2 3 4" xfId="24074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20" xfId="19838"/>
    <cellStyle name="Обычный 7 3 2 21" xfId="22214"/>
    <cellStyle name="Обычный 7 3 2 22" xfId="24676"/>
    <cellStyle name="Обычный 7 3 2 23" xfId="24941"/>
    <cellStyle name="Обычный 7 3 2 24" xfId="25735"/>
    <cellStyle name="Обычный 7 3 2 25" xfId="26000"/>
    <cellStyle name="Обычный 7 3 2 26" xfId="26265"/>
    <cellStyle name="Обычный 7 3 2 27" xfId="26444"/>
    <cellStyle name="Обычный 7 3 2 28" xfId="27322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13" xfId="17734"/>
    <cellStyle name="Обычный 7 3 2 3 14" xfId="18791"/>
    <cellStyle name="Обычный 7 3 2 3 15" xfId="19584"/>
    <cellStyle name="Обычный 7 3 2 3 16" xfId="20376"/>
    <cellStyle name="Обычный 7 3 2 3 17" xfId="22752"/>
    <cellStyle name="Обычный 7 3 2 3 18" xfId="25395"/>
    <cellStyle name="Обычный 7 3 2 3 19" xfId="26982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2 5" xfId="21168"/>
    <cellStyle name="Обычный 7 3 2 3 2 6" xfId="23544"/>
    <cellStyle name="Обычный 7 3 2 3 3" xfId="5580"/>
    <cellStyle name="Обычный 7 3 2 3 3 2" xfId="10087"/>
    <cellStyle name="Обычный 7 3 2 3 3 3" xfId="21960"/>
    <cellStyle name="Обычный 7 3 2 3 3 4" xfId="24336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4 6" xfId="20630"/>
    <cellStyle name="Обычный 7 3 2 4 7" xfId="23006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5 5" xfId="21422"/>
    <cellStyle name="Обычный 7 3 2 5 6" xfId="2379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20" xfId="18905"/>
    <cellStyle name="Обычный 7 3 21" xfId="19697"/>
    <cellStyle name="Обычный 7 3 22" xfId="22073"/>
    <cellStyle name="Обычный 7 3 23" xfId="24675"/>
    <cellStyle name="Обычный 7 3 24" xfId="24940"/>
    <cellStyle name="Обычный 7 3 25" xfId="25734"/>
    <cellStyle name="Обычный 7 3 26" xfId="25999"/>
    <cellStyle name="Обычный 7 3 27" xfId="26264"/>
    <cellStyle name="Обычный 7 3 28" xfId="26303"/>
    <cellStyle name="Обычный 7 3 29" xfId="27321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13" xfId="17338"/>
    <cellStyle name="Обычный 7 3 3 14" xfId="18395"/>
    <cellStyle name="Обычный 7 3 3 15" xfId="19188"/>
    <cellStyle name="Обычный 7 3 3 16" xfId="19980"/>
    <cellStyle name="Обычный 7 3 3 17" xfId="22356"/>
    <cellStyle name="Обычный 7 3 3 18" xfId="24999"/>
    <cellStyle name="Обычный 7 3 3 19" xfId="26586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2 5" xfId="20772"/>
    <cellStyle name="Обычный 7 3 3 2 6" xfId="23148"/>
    <cellStyle name="Обычный 7 3 3 3" xfId="5582"/>
    <cellStyle name="Обычный 7 3 3 3 2" xfId="10089"/>
    <cellStyle name="Обычный 7 3 3 3 3" xfId="21564"/>
    <cellStyle name="Обычный 7 3 3 3 4" xfId="23940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13" xfId="17600"/>
    <cellStyle name="Обычный 7 3 4 14" xfId="18657"/>
    <cellStyle name="Обычный 7 3 4 15" xfId="19450"/>
    <cellStyle name="Обычный 7 3 4 16" xfId="20242"/>
    <cellStyle name="Обычный 7 3 4 17" xfId="22618"/>
    <cellStyle name="Обычный 7 3 4 18" xfId="25261"/>
    <cellStyle name="Обычный 7 3 4 19" xfId="26848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2 5" xfId="21034"/>
    <cellStyle name="Обычный 7 3 4 2 6" xfId="23410"/>
    <cellStyle name="Обычный 7 3 4 3" xfId="5583"/>
    <cellStyle name="Обычный 7 3 4 3 2" xfId="10090"/>
    <cellStyle name="Обычный 7 3 4 3 3" xfId="21826"/>
    <cellStyle name="Обычный 7 3 4 3 4" xfId="24202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5 6" xfId="20489"/>
    <cellStyle name="Обычный 7 3 5 7" xfId="22865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6 5" xfId="21281"/>
    <cellStyle name="Обычный 7 3 6 6" xfId="23657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33" xfId="17259"/>
    <cellStyle name="Обычный 7 34" xfId="18054"/>
    <cellStyle name="Обычный 7 35" xfId="18104"/>
    <cellStyle name="Обычный 7 36" xfId="18897"/>
    <cellStyle name="Обычный 7 37" xfId="19689"/>
    <cellStyle name="Обычный 7 38" xfId="22065"/>
    <cellStyle name="Обычный 7 39" xfId="24656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17" xfId="17280"/>
    <cellStyle name="Обычный 7 4 18" xfId="18075"/>
    <cellStyle name="Обычный 7 4 19" xfId="1811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16" xfId="17281"/>
    <cellStyle name="Обычный 7 4 2 17" xfId="18076"/>
    <cellStyle name="Обычный 7 4 2 18" xfId="18257"/>
    <cellStyle name="Обычный 7 4 2 19" xfId="19050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13" xfId="17475"/>
    <cellStyle name="Обычный 7 4 2 2 14" xfId="18532"/>
    <cellStyle name="Обычный 7 4 2 2 15" xfId="19325"/>
    <cellStyle name="Обычный 7 4 2 2 16" xfId="20117"/>
    <cellStyle name="Обычный 7 4 2 2 17" xfId="22493"/>
    <cellStyle name="Обычный 7 4 2 2 18" xfId="25136"/>
    <cellStyle name="Обычный 7 4 2 2 19" xfId="26723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2 5" xfId="20909"/>
    <cellStyle name="Обычный 7 4 2 2 2 6" xfId="23285"/>
    <cellStyle name="Обычный 7 4 2 2 3" xfId="5585"/>
    <cellStyle name="Обычный 7 4 2 2 3 2" xfId="10092"/>
    <cellStyle name="Обычный 7 4 2 2 3 3" xfId="21701"/>
    <cellStyle name="Обычный 7 4 2 2 3 4" xfId="24077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20" xfId="19842"/>
    <cellStyle name="Обычный 7 4 2 21" xfId="22218"/>
    <cellStyle name="Обычный 7 4 2 22" xfId="24678"/>
    <cellStyle name="Обычный 7 4 2 23" xfId="24943"/>
    <cellStyle name="Обычный 7 4 2 24" xfId="25737"/>
    <cellStyle name="Обычный 7 4 2 25" xfId="26002"/>
    <cellStyle name="Обычный 7 4 2 26" xfId="26267"/>
    <cellStyle name="Обычный 7 4 2 27" xfId="26448"/>
    <cellStyle name="Обычный 7 4 2 28" xfId="27324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13" xfId="17737"/>
    <cellStyle name="Обычный 7 4 2 3 14" xfId="18794"/>
    <cellStyle name="Обычный 7 4 2 3 15" xfId="19587"/>
    <cellStyle name="Обычный 7 4 2 3 16" xfId="20379"/>
    <cellStyle name="Обычный 7 4 2 3 17" xfId="22755"/>
    <cellStyle name="Обычный 7 4 2 3 18" xfId="25398"/>
    <cellStyle name="Обычный 7 4 2 3 19" xfId="26985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2 5" xfId="21171"/>
    <cellStyle name="Обычный 7 4 2 3 2 6" xfId="23547"/>
    <cellStyle name="Обычный 7 4 2 3 3" xfId="5586"/>
    <cellStyle name="Обычный 7 4 2 3 3 2" xfId="10093"/>
    <cellStyle name="Обычный 7 4 2 3 3 3" xfId="21963"/>
    <cellStyle name="Обычный 7 4 2 3 3 4" xfId="24339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4 6" xfId="20634"/>
    <cellStyle name="Обычный 7 4 2 4 7" xfId="23010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5 5" xfId="21426"/>
    <cellStyle name="Обычный 7 4 2 5 6" xfId="23802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20" xfId="18909"/>
    <cellStyle name="Обычный 7 4 21" xfId="19701"/>
    <cellStyle name="Обычный 7 4 22" xfId="22077"/>
    <cellStyle name="Обычный 7 4 23" xfId="24677"/>
    <cellStyle name="Обычный 7 4 24" xfId="24942"/>
    <cellStyle name="Обычный 7 4 25" xfId="25736"/>
    <cellStyle name="Обычный 7 4 26" xfId="26001"/>
    <cellStyle name="Обычный 7 4 27" xfId="26266"/>
    <cellStyle name="Обычный 7 4 28" xfId="26307"/>
    <cellStyle name="Обычный 7 4 29" xfId="27323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13" xfId="17342"/>
    <cellStyle name="Обычный 7 4 3 14" xfId="18399"/>
    <cellStyle name="Обычный 7 4 3 15" xfId="19192"/>
    <cellStyle name="Обычный 7 4 3 16" xfId="19984"/>
    <cellStyle name="Обычный 7 4 3 17" xfId="22360"/>
    <cellStyle name="Обычный 7 4 3 18" xfId="25003"/>
    <cellStyle name="Обычный 7 4 3 19" xfId="26590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2 5" xfId="20776"/>
    <cellStyle name="Обычный 7 4 3 2 6" xfId="23152"/>
    <cellStyle name="Обычный 7 4 3 3" xfId="5588"/>
    <cellStyle name="Обычный 7 4 3 3 2" xfId="10095"/>
    <cellStyle name="Обычный 7 4 3 3 3" xfId="21568"/>
    <cellStyle name="Обычный 7 4 3 3 4" xfId="23944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13" xfId="17604"/>
    <cellStyle name="Обычный 7 4 4 14" xfId="18661"/>
    <cellStyle name="Обычный 7 4 4 15" xfId="19454"/>
    <cellStyle name="Обычный 7 4 4 16" xfId="20246"/>
    <cellStyle name="Обычный 7 4 4 17" xfId="22622"/>
    <cellStyle name="Обычный 7 4 4 18" xfId="25265"/>
    <cellStyle name="Обычный 7 4 4 19" xfId="26852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2 5" xfId="21038"/>
    <cellStyle name="Обычный 7 4 4 2 6" xfId="23414"/>
    <cellStyle name="Обычный 7 4 4 3" xfId="5589"/>
    <cellStyle name="Обычный 7 4 4 3 2" xfId="10096"/>
    <cellStyle name="Обычный 7 4 4 3 3" xfId="21830"/>
    <cellStyle name="Обычный 7 4 4 3 4" xfId="2420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5 6" xfId="20493"/>
    <cellStyle name="Обычный 7 4 5 7" xfId="22869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6 5" xfId="21285"/>
    <cellStyle name="Обычный 7 4 6 6" xfId="23661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40" xfId="24921"/>
    <cellStyle name="Обычный 7 41" xfId="25715"/>
    <cellStyle name="Обычный 7 42" xfId="25980"/>
    <cellStyle name="Обычный 7 43" xfId="26245"/>
    <cellStyle name="Обычный 7 44" xfId="26295"/>
    <cellStyle name="Обычный 7 45" xfId="27302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17" xfId="17282"/>
    <cellStyle name="Обычный 7 5 18" xfId="18077"/>
    <cellStyle name="Обычный 7 5 19" xfId="18120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16" xfId="17283"/>
    <cellStyle name="Обычный 7 5 2 17" xfId="18078"/>
    <cellStyle name="Обычный 7 5 2 18" xfId="18261"/>
    <cellStyle name="Обычный 7 5 2 19" xfId="19054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13" xfId="17478"/>
    <cellStyle name="Обычный 7 5 2 2 14" xfId="18535"/>
    <cellStyle name="Обычный 7 5 2 2 15" xfId="19328"/>
    <cellStyle name="Обычный 7 5 2 2 16" xfId="20120"/>
    <cellStyle name="Обычный 7 5 2 2 17" xfId="22496"/>
    <cellStyle name="Обычный 7 5 2 2 18" xfId="25139"/>
    <cellStyle name="Обычный 7 5 2 2 19" xfId="26726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2 5" xfId="20912"/>
    <cellStyle name="Обычный 7 5 2 2 2 6" xfId="23288"/>
    <cellStyle name="Обычный 7 5 2 2 3" xfId="5591"/>
    <cellStyle name="Обычный 7 5 2 2 3 2" xfId="10098"/>
    <cellStyle name="Обычный 7 5 2 2 3 3" xfId="21704"/>
    <cellStyle name="Обычный 7 5 2 2 3 4" xfId="24080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20" xfId="19846"/>
    <cellStyle name="Обычный 7 5 2 21" xfId="22222"/>
    <cellStyle name="Обычный 7 5 2 22" xfId="24680"/>
    <cellStyle name="Обычный 7 5 2 23" xfId="24945"/>
    <cellStyle name="Обычный 7 5 2 24" xfId="25739"/>
    <cellStyle name="Обычный 7 5 2 25" xfId="26004"/>
    <cellStyle name="Обычный 7 5 2 26" xfId="26269"/>
    <cellStyle name="Обычный 7 5 2 27" xfId="26452"/>
    <cellStyle name="Обычный 7 5 2 28" xfId="27326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13" xfId="17740"/>
    <cellStyle name="Обычный 7 5 2 3 14" xfId="18797"/>
    <cellStyle name="Обычный 7 5 2 3 15" xfId="19590"/>
    <cellStyle name="Обычный 7 5 2 3 16" xfId="20382"/>
    <cellStyle name="Обычный 7 5 2 3 17" xfId="22758"/>
    <cellStyle name="Обычный 7 5 2 3 18" xfId="25401"/>
    <cellStyle name="Обычный 7 5 2 3 19" xfId="26988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2 5" xfId="21174"/>
    <cellStyle name="Обычный 7 5 2 3 2 6" xfId="23550"/>
    <cellStyle name="Обычный 7 5 2 3 3" xfId="5592"/>
    <cellStyle name="Обычный 7 5 2 3 3 2" xfId="10099"/>
    <cellStyle name="Обычный 7 5 2 3 3 3" xfId="21966"/>
    <cellStyle name="Обычный 7 5 2 3 3 4" xfId="24342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4 6" xfId="20638"/>
    <cellStyle name="Обычный 7 5 2 4 7" xfId="23014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5 5" xfId="21430"/>
    <cellStyle name="Обычный 7 5 2 5 6" xfId="23806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20" xfId="18913"/>
    <cellStyle name="Обычный 7 5 21" xfId="19705"/>
    <cellStyle name="Обычный 7 5 22" xfId="22081"/>
    <cellStyle name="Обычный 7 5 23" xfId="24679"/>
    <cellStyle name="Обычный 7 5 24" xfId="24944"/>
    <cellStyle name="Обычный 7 5 25" xfId="25738"/>
    <cellStyle name="Обычный 7 5 26" xfId="26003"/>
    <cellStyle name="Обычный 7 5 27" xfId="26268"/>
    <cellStyle name="Обычный 7 5 28" xfId="26311"/>
    <cellStyle name="Обычный 7 5 29" xfId="27325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13" xfId="17346"/>
    <cellStyle name="Обычный 7 5 3 14" xfId="18403"/>
    <cellStyle name="Обычный 7 5 3 15" xfId="19196"/>
    <cellStyle name="Обычный 7 5 3 16" xfId="19988"/>
    <cellStyle name="Обычный 7 5 3 17" xfId="22364"/>
    <cellStyle name="Обычный 7 5 3 18" xfId="25007"/>
    <cellStyle name="Обычный 7 5 3 19" xfId="26594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2 5" xfId="20780"/>
    <cellStyle name="Обычный 7 5 3 2 6" xfId="23156"/>
    <cellStyle name="Обычный 7 5 3 3" xfId="5594"/>
    <cellStyle name="Обычный 7 5 3 3 2" xfId="10101"/>
    <cellStyle name="Обычный 7 5 3 3 3" xfId="21572"/>
    <cellStyle name="Обычный 7 5 3 3 4" xfId="23948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13" xfId="17608"/>
    <cellStyle name="Обычный 7 5 4 14" xfId="18665"/>
    <cellStyle name="Обычный 7 5 4 15" xfId="19458"/>
    <cellStyle name="Обычный 7 5 4 16" xfId="20250"/>
    <cellStyle name="Обычный 7 5 4 17" xfId="22626"/>
    <cellStyle name="Обычный 7 5 4 18" xfId="25269"/>
    <cellStyle name="Обычный 7 5 4 19" xfId="26856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2 5" xfId="21042"/>
    <cellStyle name="Обычный 7 5 4 2 6" xfId="23418"/>
    <cellStyle name="Обычный 7 5 4 3" xfId="5595"/>
    <cellStyle name="Обычный 7 5 4 3 2" xfId="10102"/>
    <cellStyle name="Обычный 7 5 4 3 3" xfId="21834"/>
    <cellStyle name="Обычный 7 5 4 3 4" xfId="24210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5 6" xfId="20497"/>
    <cellStyle name="Обычный 7 5 5 7" xfId="22873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6 5" xfId="21289"/>
    <cellStyle name="Обычный 7 5 6 6" xfId="23665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17" xfId="17284"/>
    <cellStyle name="Обычный 7 6 18" xfId="18079"/>
    <cellStyle name="Обычный 7 6 19" xfId="18124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16" xfId="17285"/>
    <cellStyle name="Обычный 7 6 2 17" xfId="18080"/>
    <cellStyle name="Обычный 7 6 2 18" xfId="18265"/>
    <cellStyle name="Обычный 7 6 2 19" xfId="19058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13" xfId="17481"/>
    <cellStyle name="Обычный 7 6 2 2 14" xfId="18538"/>
    <cellStyle name="Обычный 7 6 2 2 15" xfId="19331"/>
    <cellStyle name="Обычный 7 6 2 2 16" xfId="20123"/>
    <cellStyle name="Обычный 7 6 2 2 17" xfId="22499"/>
    <cellStyle name="Обычный 7 6 2 2 18" xfId="25142"/>
    <cellStyle name="Обычный 7 6 2 2 19" xfId="26729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2 5" xfId="20915"/>
    <cellStyle name="Обычный 7 6 2 2 2 6" xfId="23291"/>
    <cellStyle name="Обычный 7 6 2 2 3" xfId="5597"/>
    <cellStyle name="Обычный 7 6 2 2 3 2" xfId="10104"/>
    <cellStyle name="Обычный 7 6 2 2 3 3" xfId="21707"/>
    <cellStyle name="Обычный 7 6 2 2 3 4" xfId="24083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20" xfId="19850"/>
    <cellStyle name="Обычный 7 6 2 21" xfId="22226"/>
    <cellStyle name="Обычный 7 6 2 22" xfId="24682"/>
    <cellStyle name="Обычный 7 6 2 23" xfId="24947"/>
    <cellStyle name="Обычный 7 6 2 24" xfId="25741"/>
    <cellStyle name="Обычный 7 6 2 25" xfId="26006"/>
    <cellStyle name="Обычный 7 6 2 26" xfId="26271"/>
    <cellStyle name="Обычный 7 6 2 27" xfId="26456"/>
    <cellStyle name="Обычный 7 6 2 28" xfId="27328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13" xfId="17743"/>
    <cellStyle name="Обычный 7 6 2 3 14" xfId="18800"/>
    <cellStyle name="Обычный 7 6 2 3 15" xfId="19593"/>
    <cellStyle name="Обычный 7 6 2 3 16" xfId="20385"/>
    <cellStyle name="Обычный 7 6 2 3 17" xfId="22761"/>
    <cellStyle name="Обычный 7 6 2 3 18" xfId="25404"/>
    <cellStyle name="Обычный 7 6 2 3 19" xfId="26991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2 5" xfId="21177"/>
    <cellStyle name="Обычный 7 6 2 3 2 6" xfId="23553"/>
    <cellStyle name="Обычный 7 6 2 3 3" xfId="5598"/>
    <cellStyle name="Обычный 7 6 2 3 3 2" xfId="10105"/>
    <cellStyle name="Обычный 7 6 2 3 3 3" xfId="21969"/>
    <cellStyle name="Обычный 7 6 2 3 3 4" xfId="2434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4 6" xfId="20642"/>
    <cellStyle name="Обычный 7 6 2 4 7" xfId="23018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5 5" xfId="21434"/>
    <cellStyle name="Обычный 7 6 2 5 6" xfId="23810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20" xfId="18917"/>
    <cellStyle name="Обычный 7 6 21" xfId="19709"/>
    <cellStyle name="Обычный 7 6 22" xfId="22085"/>
    <cellStyle name="Обычный 7 6 23" xfId="24681"/>
    <cellStyle name="Обычный 7 6 24" xfId="24946"/>
    <cellStyle name="Обычный 7 6 25" xfId="25740"/>
    <cellStyle name="Обычный 7 6 26" xfId="26005"/>
    <cellStyle name="Обычный 7 6 27" xfId="26270"/>
    <cellStyle name="Обычный 7 6 28" xfId="26315"/>
    <cellStyle name="Обычный 7 6 29" xfId="27327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13" xfId="17350"/>
    <cellStyle name="Обычный 7 6 3 14" xfId="18407"/>
    <cellStyle name="Обычный 7 6 3 15" xfId="19200"/>
    <cellStyle name="Обычный 7 6 3 16" xfId="19992"/>
    <cellStyle name="Обычный 7 6 3 17" xfId="22368"/>
    <cellStyle name="Обычный 7 6 3 18" xfId="25011"/>
    <cellStyle name="Обычный 7 6 3 19" xfId="26598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2 5" xfId="20784"/>
    <cellStyle name="Обычный 7 6 3 2 6" xfId="23160"/>
    <cellStyle name="Обычный 7 6 3 3" xfId="5600"/>
    <cellStyle name="Обычный 7 6 3 3 2" xfId="10107"/>
    <cellStyle name="Обычный 7 6 3 3 3" xfId="21576"/>
    <cellStyle name="Обычный 7 6 3 3 4" xfId="23952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13" xfId="17612"/>
    <cellStyle name="Обычный 7 6 4 14" xfId="18669"/>
    <cellStyle name="Обычный 7 6 4 15" xfId="19462"/>
    <cellStyle name="Обычный 7 6 4 16" xfId="20254"/>
    <cellStyle name="Обычный 7 6 4 17" xfId="22630"/>
    <cellStyle name="Обычный 7 6 4 18" xfId="25273"/>
    <cellStyle name="Обычный 7 6 4 19" xfId="26860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2 5" xfId="21046"/>
    <cellStyle name="Обычный 7 6 4 2 6" xfId="23422"/>
    <cellStyle name="Обычный 7 6 4 3" xfId="5601"/>
    <cellStyle name="Обычный 7 6 4 3 2" xfId="10108"/>
    <cellStyle name="Обычный 7 6 4 3 3" xfId="21838"/>
    <cellStyle name="Обычный 7 6 4 3 4" xfId="24214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5 6" xfId="20501"/>
    <cellStyle name="Обычный 7 6 5 7" xfId="22877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6 5" xfId="21293"/>
    <cellStyle name="Обычный 7 6 6 6" xfId="23669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17" xfId="17286"/>
    <cellStyle name="Обычный 7 7 18" xfId="18081"/>
    <cellStyle name="Обычный 7 7 19" xfId="18128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16" xfId="17287"/>
    <cellStyle name="Обычный 7 7 2 17" xfId="18082"/>
    <cellStyle name="Обычный 7 7 2 18" xfId="18269"/>
    <cellStyle name="Обычный 7 7 2 19" xfId="19062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13" xfId="17484"/>
    <cellStyle name="Обычный 7 7 2 2 14" xfId="18541"/>
    <cellStyle name="Обычный 7 7 2 2 15" xfId="19334"/>
    <cellStyle name="Обычный 7 7 2 2 16" xfId="20126"/>
    <cellStyle name="Обычный 7 7 2 2 17" xfId="22502"/>
    <cellStyle name="Обычный 7 7 2 2 18" xfId="25145"/>
    <cellStyle name="Обычный 7 7 2 2 19" xfId="26732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2 5" xfId="20918"/>
    <cellStyle name="Обычный 7 7 2 2 2 6" xfId="23294"/>
    <cellStyle name="Обычный 7 7 2 2 3" xfId="5603"/>
    <cellStyle name="Обычный 7 7 2 2 3 2" xfId="10110"/>
    <cellStyle name="Обычный 7 7 2 2 3 3" xfId="21710"/>
    <cellStyle name="Обычный 7 7 2 2 3 4" xfId="24086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20" xfId="19854"/>
    <cellStyle name="Обычный 7 7 2 21" xfId="22230"/>
    <cellStyle name="Обычный 7 7 2 22" xfId="24684"/>
    <cellStyle name="Обычный 7 7 2 23" xfId="24949"/>
    <cellStyle name="Обычный 7 7 2 24" xfId="25743"/>
    <cellStyle name="Обычный 7 7 2 25" xfId="26008"/>
    <cellStyle name="Обычный 7 7 2 26" xfId="26273"/>
    <cellStyle name="Обычный 7 7 2 27" xfId="26460"/>
    <cellStyle name="Обычный 7 7 2 28" xfId="27330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13" xfId="17746"/>
    <cellStyle name="Обычный 7 7 2 3 14" xfId="18803"/>
    <cellStyle name="Обычный 7 7 2 3 15" xfId="19596"/>
    <cellStyle name="Обычный 7 7 2 3 16" xfId="20388"/>
    <cellStyle name="Обычный 7 7 2 3 17" xfId="22764"/>
    <cellStyle name="Обычный 7 7 2 3 18" xfId="25407"/>
    <cellStyle name="Обычный 7 7 2 3 19" xfId="26994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2 5" xfId="21180"/>
    <cellStyle name="Обычный 7 7 2 3 2 6" xfId="23556"/>
    <cellStyle name="Обычный 7 7 2 3 3" xfId="5604"/>
    <cellStyle name="Обычный 7 7 2 3 3 2" xfId="10111"/>
    <cellStyle name="Обычный 7 7 2 3 3 3" xfId="21972"/>
    <cellStyle name="Обычный 7 7 2 3 3 4" xfId="24348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4 6" xfId="20646"/>
    <cellStyle name="Обычный 7 7 2 4 7" xfId="23022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5 5" xfId="21438"/>
    <cellStyle name="Обычный 7 7 2 5 6" xfId="23814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20" xfId="18921"/>
    <cellStyle name="Обычный 7 7 21" xfId="19713"/>
    <cellStyle name="Обычный 7 7 22" xfId="22089"/>
    <cellStyle name="Обычный 7 7 23" xfId="24683"/>
    <cellStyle name="Обычный 7 7 24" xfId="24948"/>
    <cellStyle name="Обычный 7 7 25" xfId="25742"/>
    <cellStyle name="Обычный 7 7 26" xfId="26007"/>
    <cellStyle name="Обычный 7 7 27" xfId="26272"/>
    <cellStyle name="Обычный 7 7 28" xfId="26319"/>
    <cellStyle name="Обычный 7 7 29" xfId="27329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13" xfId="17354"/>
    <cellStyle name="Обычный 7 7 3 14" xfId="18411"/>
    <cellStyle name="Обычный 7 7 3 15" xfId="19204"/>
    <cellStyle name="Обычный 7 7 3 16" xfId="19996"/>
    <cellStyle name="Обычный 7 7 3 17" xfId="22372"/>
    <cellStyle name="Обычный 7 7 3 18" xfId="25015"/>
    <cellStyle name="Обычный 7 7 3 19" xfId="26602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2 5" xfId="20788"/>
    <cellStyle name="Обычный 7 7 3 2 6" xfId="23164"/>
    <cellStyle name="Обычный 7 7 3 3" xfId="5606"/>
    <cellStyle name="Обычный 7 7 3 3 2" xfId="10113"/>
    <cellStyle name="Обычный 7 7 3 3 3" xfId="21580"/>
    <cellStyle name="Обычный 7 7 3 3 4" xfId="23956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13" xfId="17616"/>
    <cellStyle name="Обычный 7 7 4 14" xfId="18673"/>
    <cellStyle name="Обычный 7 7 4 15" xfId="19466"/>
    <cellStyle name="Обычный 7 7 4 16" xfId="20258"/>
    <cellStyle name="Обычный 7 7 4 17" xfId="22634"/>
    <cellStyle name="Обычный 7 7 4 18" xfId="25277"/>
    <cellStyle name="Обычный 7 7 4 19" xfId="2686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2 5" xfId="21050"/>
    <cellStyle name="Обычный 7 7 4 2 6" xfId="23426"/>
    <cellStyle name="Обычный 7 7 4 3" xfId="5607"/>
    <cellStyle name="Обычный 7 7 4 3 2" xfId="10114"/>
    <cellStyle name="Обычный 7 7 4 3 3" xfId="21842"/>
    <cellStyle name="Обычный 7 7 4 3 4" xfId="24218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5 6" xfId="20505"/>
    <cellStyle name="Обычный 7 7 5 7" xfId="22881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6 5" xfId="21297"/>
    <cellStyle name="Обычный 7 7 6 6" xfId="23673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17" xfId="17288"/>
    <cellStyle name="Обычный 7 8 18" xfId="18083"/>
    <cellStyle name="Обычный 7 8 19" xfId="18132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16" xfId="17289"/>
    <cellStyle name="Обычный 7 8 2 17" xfId="18084"/>
    <cellStyle name="Обычный 7 8 2 18" xfId="18273"/>
    <cellStyle name="Обычный 7 8 2 19" xfId="19066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13" xfId="17487"/>
    <cellStyle name="Обычный 7 8 2 2 14" xfId="18544"/>
    <cellStyle name="Обычный 7 8 2 2 15" xfId="19337"/>
    <cellStyle name="Обычный 7 8 2 2 16" xfId="20129"/>
    <cellStyle name="Обычный 7 8 2 2 17" xfId="22505"/>
    <cellStyle name="Обычный 7 8 2 2 18" xfId="25148"/>
    <cellStyle name="Обычный 7 8 2 2 19" xfId="26735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2 5" xfId="20921"/>
    <cellStyle name="Обычный 7 8 2 2 2 6" xfId="23297"/>
    <cellStyle name="Обычный 7 8 2 2 3" xfId="5609"/>
    <cellStyle name="Обычный 7 8 2 2 3 2" xfId="10116"/>
    <cellStyle name="Обычный 7 8 2 2 3 3" xfId="21713"/>
    <cellStyle name="Обычный 7 8 2 2 3 4" xfId="24089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20" xfId="19858"/>
    <cellStyle name="Обычный 7 8 2 21" xfId="22234"/>
    <cellStyle name="Обычный 7 8 2 22" xfId="24686"/>
    <cellStyle name="Обычный 7 8 2 23" xfId="24951"/>
    <cellStyle name="Обычный 7 8 2 24" xfId="25745"/>
    <cellStyle name="Обычный 7 8 2 25" xfId="26010"/>
    <cellStyle name="Обычный 7 8 2 26" xfId="26275"/>
    <cellStyle name="Обычный 7 8 2 27" xfId="26464"/>
    <cellStyle name="Обычный 7 8 2 28" xfId="27332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13" xfId="17749"/>
    <cellStyle name="Обычный 7 8 2 3 14" xfId="18806"/>
    <cellStyle name="Обычный 7 8 2 3 15" xfId="19599"/>
    <cellStyle name="Обычный 7 8 2 3 16" xfId="20391"/>
    <cellStyle name="Обычный 7 8 2 3 17" xfId="22767"/>
    <cellStyle name="Обычный 7 8 2 3 18" xfId="25410"/>
    <cellStyle name="Обычный 7 8 2 3 19" xfId="26997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2 5" xfId="21183"/>
    <cellStyle name="Обычный 7 8 2 3 2 6" xfId="23559"/>
    <cellStyle name="Обычный 7 8 2 3 3" xfId="5610"/>
    <cellStyle name="Обычный 7 8 2 3 3 2" xfId="10117"/>
    <cellStyle name="Обычный 7 8 2 3 3 3" xfId="21975"/>
    <cellStyle name="Обычный 7 8 2 3 3 4" xfId="24351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4 6" xfId="20650"/>
    <cellStyle name="Обычный 7 8 2 4 7" xfId="23026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5 5" xfId="21442"/>
    <cellStyle name="Обычный 7 8 2 5 6" xfId="23818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20" xfId="18925"/>
    <cellStyle name="Обычный 7 8 21" xfId="19717"/>
    <cellStyle name="Обычный 7 8 22" xfId="22093"/>
    <cellStyle name="Обычный 7 8 23" xfId="24685"/>
    <cellStyle name="Обычный 7 8 24" xfId="24950"/>
    <cellStyle name="Обычный 7 8 25" xfId="25744"/>
    <cellStyle name="Обычный 7 8 26" xfId="26009"/>
    <cellStyle name="Обычный 7 8 27" xfId="26274"/>
    <cellStyle name="Обычный 7 8 28" xfId="26323"/>
    <cellStyle name="Обычный 7 8 29" xfId="27331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13" xfId="17358"/>
    <cellStyle name="Обычный 7 8 3 14" xfId="18415"/>
    <cellStyle name="Обычный 7 8 3 15" xfId="19208"/>
    <cellStyle name="Обычный 7 8 3 16" xfId="20000"/>
    <cellStyle name="Обычный 7 8 3 17" xfId="22376"/>
    <cellStyle name="Обычный 7 8 3 18" xfId="25019"/>
    <cellStyle name="Обычный 7 8 3 19" xfId="26606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2 5" xfId="20792"/>
    <cellStyle name="Обычный 7 8 3 2 6" xfId="23168"/>
    <cellStyle name="Обычный 7 8 3 3" xfId="5612"/>
    <cellStyle name="Обычный 7 8 3 3 2" xfId="10119"/>
    <cellStyle name="Обычный 7 8 3 3 3" xfId="21584"/>
    <cellStyle name="Обычный 7 8 3 3 4" xfId="23960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13" xfId="17620"/>
    <cellStyle name="Обычный 7 8 4 14" xfId="18677"/>
    <cellStyle name="Обычный 7 8 4 15" xfId="19470"/>
    <cellStyle name="Обычный 7 8 4 16" xfId="20262"/>
    <cellStyle name="Обычный 7 8 4 17" xfId="22638"/>
    <cellStyle name="Обычный 7 8 4 18" xfId="25281"/>
    <cellStyle name="Обычный 7 8 4 19" xfId="26868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2 5" xfId="21054"/>
    <cellStyle name="Обычный 7 8 4 2 6" xfId="23430"/>
    <cellStyle name="Обычный 7 8 4 3" xfId="5613"/>
    <cellStyle name="Обычный 7 8 4 3 2" xfId="10120"/>
    <cellStyle name="Обычный 7 8 4 3 3" xfId="21846"/>
    <cellStyle name="Обычный 7 8 4 3 4" xfId="24222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5 6" xfId="20509"/>
    <cellStyle name="Обычный 7 8 5 7" xfId="22885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6 5" xfId="21301"/>
    <cellStyle name="Обычный 7 8 6 6" xfId="23677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17" xfId="17290"/>
    <cellStyle name="Обычный 7 9 18" xfId="18085"/>
    <cellStyle name="Обычный 7 9 19" xfId="1813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16" xfId="17291"/>
    <cellStyle name="Обычный 7 9 2 17" xfId="18086"/>
    <cellStyle name="Обычный 7 9 2 18" xfId="18277"/>
    <cellStyle name="Обычный 7 9 2 19" xfId="19070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13" xfId="17490"/>
    <cellStyle name="Обычный 7 9 2 2 14" xfId="18547"/>
    <cellStyle name="Обычный 7 9 2 2 15" xfId="19340"/>
    <cellStyle name="Обычный 7 9 2 2 16" xfId="20132"/>
    <cellStyle name="Обычный 7 9 2 2 17" xfId="22508"/>
    <cellStyle name="Обычный 7 9 2 2 18" xfId="25151"/>
    <cellStyle name="Обычный 7 9 2 2 19" xfId="26738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2 5" xfId="20924"/>
    <cellStyle name="Обычный 7 9 2 2 2 6" xfId="23300"/>
    <cellStyle name="Обычный 7 9 2 2 3" xfId="5615"/>
    <cellStyle name="Обычный 7 9 2 2 3 2" xfId="10122"/>
    <cellStyle name="Обычный 7 9 2 2 3 3" xfId="21716"/>
    <cellStyle name="Обычный 7 9 2 2 3 4" xfId="2409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20" xfId="19862"/>
    <cellStyle name="Обычный 7 9 2 21" xfId="22238"/>
    <cellStyle name="Обычный 7 9 2 22" xfId="24688"/>
    <cellStyle name="Обычный 7 9 2 23" xfId="24953"/>
    <cellStyle name="Обычный 7 9 2 24" xfId="25747"/>
    <cellStyle name="Обычный 7 9 2 25" xfId="26012"/>
    <cellStyle name="Обычный 7 9 2 26" xfId="26277"/>
    <cellStyle name="Обычный 7 9 2 27" xfId="26468"/>
    <cellStyle name="Обычный 7 9 2 28" xfId="27334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13" xfId="17752"/>
    <cellStyle name="Обычный 7 9 2 3 14" xfId="18809"/>
    <cellStyle name="Обычный 7 9 2 3 15" xfId="19602"/>
    <cellStyle name="Обычный 7 9 2 3 16" xfId="20394"/>
    <cellStyle name="Обычный 7 9 2 3 17" xfId="22770"/>
    <cellStyle name="Обычный 7 9 2 3 18" xfId="25413"/>
    <cellStyle name="Обычный 7 9 2 3 19" xfId="27000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2 5" xfId="21186"/>
    <cellStyle name="Обычный 7 9 2 3 2 6" xfId="23562"/>
    <cellStyle name="Обычный 7 9 2 3 3" xfId="5616"/>
    <cellStyle name="Обычный 7 9 2 3 3 2" xfId="10123"/>
    <cellStyle name="Обычный 7 9 2 3 3 3" xfId="21978"/>
    <cellStyle name="Обычный 7 9 2 3 3 4" xfId="24354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4 6" xfId="20654"/>
    <cellStyle name="Обычный 7 9 2 4 7" xfId="23030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5 5" xfId="21446"/>
    <cellStyle name="Обычный 7 9 2 5 6" xfId="23822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20" xfId="18929"/>
    <cellStyle name="Обычный 7 9 21" xfId="19721"/>
    <cellStyle name="Обычный 7 9 22" xfId="22097"/>
    <cellStyle name="Обычный 7 9 23" xfId="24687"/>
    <cellStyle name="Обычный 7 9 24" xfId="24952"/>
    <cellStyle name="Обычный 7 9 25" xfId="25746"/>
    <cellStyle name="Обычный 7 9 26" xfId="26011"/>
    <cellStyle name="Обычный 7 9 27" xfId="26276"/>
    <cellStyle name="Обычный 7 9 28" xfId="26327"/>
    <cellStyle name="Обычный 7 9 29" xfId="27333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13" xfId="17362"/>
    <cellStyle name="Обычный 7 9 3 14" xfId="18419"/>
    <cellStyle name="Обычный 7 9 3 15" xfId="19212"/>
    <cellStyle name="Обычный 7 9 3 16" xfId="20004"/>
    <cellStyle name="Обычный 7 9 3 17" xfId="22380"/>
    <cellStyle name="Обычный 7 9 3 18" xfId="25023"/>
    <cellStyle name="Обычный 7 9 3 19" xfId="26610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2 5" xfId="20796"/>
    <cellStyle name="Обычный 7 9 3 2 6" xfId="23172"/>
    <cellStyle name="Обычный 7 9 3 3" xfId="5618"/>
    <cellStyle name="Обычный 7 9 3 3 2" xfId="10125"/>
    <cellStyle name="Обычный 7 9 3 3 3" xfId="21588"/>
    <cellStyle name="Обычный 7 9 3 3 4" xfId="23964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13" xfId="17624"/>
    <cellStyle name="Обычный 7 9 4 14" xfId="18681"/>
    <cellStyle name="Обычный 7 9 4 15" xfId="19474"/>
    <cellStyle name="Обычный 7 9 4 16" xfId="20266"/>
    <cellStyle name="Обычный 7 9 4 17" xfId="22642"/>
    <cellStyle name="Обычный 7 9 4 18" xfId="25285"/>
    <cellStyle name="Обычный 7 9 4 19" xfId="26872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2 5" xfId="21058"/>
    <cellStyle name="Обычный 7 9 4 2 6" xfId="23434"/>
    <cellStyle name="Обычный 7 9 4 3" xfId="5619"/>
    <cellStyle name="Обычный 7 9 4 3 2" xfId="10126"/>
    <cellStyle name="Обычный 7 9 4 3 3" xfId="21850"/>
    <cellStyle name="Обычный 7 9 4 3 4" xfId="242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5 6" xfId="20513"/>
    <cellStyle name="Обычный 7 9 5 7" xfId="22889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6 5" xfId="21305"/>
    <cellStyle name="Обычный 7 9 6 6" xfId="23681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13" xfId="17580"/>
    <cellStyle name="Обычный 8 10 14" xfId="18637"/>
    <cellStyle name="Обычный 8 10 15" xfId="19430"/>
    <cellStyle name="Обычный 8 10 16" xfId="20222"/>
    <cellStyle name="Обычный 8 10 17" xfId="22598"/>
    <cellStyle name="Обычный 8 10 18" xfId="25241"/>
    <cellStyle name="Обычный 8 10 19" xfId="26828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2 5" xfId="21014"/>
    <cellStyle name="Обычный 8 10 2 6" xfId="23390"/>
    <cellStyle name="Обычный 8 10 3" xfId="5621"/>
    <cellStyle name="Обычный 8 10 3 2" xfId="10128"/>
    <cellStyle name="Обычный 8 10 3 3" xfId="21806"/>
    <cellStyle name="Обычный 8 10 3 4" xfId="24182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1 6" xfId="20533"/>
    <cellStyle name="Обычный 8 11 7" xfId="22909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2 5" xfId="21325"/>
    <cellStyle name="Обычный 8 12 6" xfId="23701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17" xfId="17293"/>
    <cellStyle name="Обычный 8 2 18" xfId="18088"/>
    <cellStyle name="Обычный 8 2 19" xfId="18166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16" xfId="17294"/>
    <cellStyle name="Обычный 8 2 2 17" xfId="18089"/>
    <cellStyle name="Обычный 8 2 2 18" xfId="18307"/>
    <cellStyle name="Обычный 8 2 2 19" xfId="19100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13" xfId="17308"/>
    <cellStyle name="Обычный 8 2 2 2 14" xfId="18365"/>
    <cellStyle name="Обычный 8 2 2 2 15" xfId="19158"/>
    <cellStyle name="Обычный 8 2 2 2 16" xfId="19950"/>
    <cellStyle name="Обычный 8 2 2 2 17" xfId="22326"/>
    <cellStyle name="Обычный 8 2 2 2 18" xfId="24969"/>
    <cellStyle name="Обычный 8 2 2 2 19" xfId="265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2 5" xfId="20742"/>
    <cellStyle name="Обычный 8 2 2 2 2 6" xfId="23118"/>
    <cellStyle name="Обычный 8 2 2 2 3" xfId="5623"/>
    <cellStyle name="Обычный 8 2 2 2 3 2" xfId="10130"/>
    <cellStyle name="Обычный 8 2 2 2 3 3" xfId="21534"/>
    <cellStyle name="Обычный 8 2 2 2 3 4" xfId="2391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20" xfId="19892"/>
    <cellStyle name="Обычный 8 2 2 21" xfId="22268"/>
    <cellStyle name="Обычный 8 2 2 22" xfId="24691"/>
    <cellStyle name="Обычный 8 2 2 23" xfId="24956"/>
    <cellStyle name="Обычный 8 2 2 24" xfId="25750"/>
    <cellStyle name="Обычный 8 2 2 25" xfId="26015"/>
    <cellStyle name="Обычный 8 2 2 26" xfId="26280"/>
    <cellStyle name="Обычный 8 2 2 27" xfId="26498"/>
    <cellStyle name="Обычный 8 2 2 28" xfId="27337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13" xfId="17778"/>
    <cellStyle name="Обычный 8 2 2 3 14" xfId="18835"/>
    <cellStyle name="Обычный 8 2 2 3 15" xfId="19628"/>
    <cellStyle name="Обычный 8 2 2 3 16" xfId="20420"/>
    <cellStyle name="Обычный 8 2 2 3 17" xfId="22796"/>
    <cellStyle name="Обычный 8 2 2 3 18" xfId="25439"/>
    <cellStyle name="Обычный 8 2 2 3 19" xfId="27026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2 5" xfId="21212"/>
    <cellStyle name="Обычный 8 2 2 3 2 6" xfId="23588"/>
    <cellStyle name="Обычный 8 2 2 3 3" xfId="5624"/>
    <cellStyle name="Обычный 8 2 2 3 3 2" xfId="10131"/>
    <cellStyle name="Обычный 8 2 2 3 3 3" xfId="22004"/>
    <cellStyle name="Обычный 8 2 2 3 3 4" xfId="24380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4 6" xfId="20684"/>
    <cellStyle name="Обычный 8 2 2 4 7" xfId="23060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5 5" xfId="21476"/>
    <cellStyle name="Обычный 8 2 2 5 6" xfId="2385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20" xfId="18959"/>
    <cellStyle name="Обычный 8 2 21" xfId="19751"/>
    <cellStyle name="Обычный 8 2 22" xfId="22127"/>
    <cellStyle name="Обычный 8 2 23" xfId="24690"/>
    <cellStyle name="Обычный 8 2 24" xfId="24955"/>
    <cellStyle name="Обычный 8 2 25" xfId="25749"/>
    <cellStyle name="Обычный 8 2 26" xfId="26014"/>
    <cellStyle name="Обычный 8 2 27" xfId="26279"/>
    <cellStyle name="Обычный 8 2 28" xfId="26357"/>
    <cellStyle name="Обычный 8 2 29" xfId="27336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13" xfId="17392"/>
    <cellStyle name="Обычный 8 2 3 14" xfId="18449"/>
    <cellStyle name="Обычный 8 2 3 15" xfId="19242"/>
    <cellStyle name="Обычный 8 2 3 16" xfId="20034"/>
    <cellStyle name="Обычный 8 2 3 17" xfId="22410"/>
    <cellStyle name="Обычный 8 2 3 18" xfId="25053"/>
    <cellStyle name="Обычный 8 2 3 19" xfId="2664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2 5" xfId="20826"/>
    <cellStyle name="Обычный 8 2 3 2 6" xfId="23202"/>
    <cellStyle name="Обычный 8 2 3 3" xfId="5626"/>
    <cellStyle name="Обычный 8 2 3 3 2" xfId="10133"/>
    <cellStyle name="Обычный 8 2 3 3 3" xfId="21618"/>
    <cellStyle name="Обычный 8 2 3 3 4" xfId="23994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13" xfId="17654"/>
    <cellStyle name="Обычный 8 2 4 14" xfId="18711"/>
    <cellStyle name="Обычный 8 2 4 15" xfId="19504"/>
    <cellStyle name="Обычный 8 2 4 16" xfId="20296"/>
    <cellStyle name="Обычный 8 2 4 17" xfId="22672"/>
    <cellStyle name="Обычный 8 2 4 18" xfId="25315"/>
    <cellStyle name="Обычный 8 2 4 19" xfId="26902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2 5" xfId="21088"/>
    <cellStyle name="Обычный 8 2 4 2 6" xfId="23464"/>
    <cellStyle name="Обычный 8 2 4 3" xfId="5627"/>
    <cellStyle name="Обычный 8 2 4 3 2" xfId="10134"/>
    <cellStyle name="Обычный 8 2 4 3 3" xfId="21880"/>
    <cellStyle name="Обычный 8 2 4 3 4" xfId="24256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5 6" xfId="20543"/>
    <cellStyle name="Обычный 8 2 5 7" xfId="22919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6 5" xfId="21335"/>
    <cellStyle name="Обычный 8 2 6 6" xfId="23711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23" xfId="17292"/>
    <cellStyle name="Обычный 8 24" xfId="18087"/>
    <cellStyle name="Обычный 8 25" xfId="18156"/>
    <cellStyle name="Обычный 8 26" xfId="18949"/>
    <cellStyle name="Обычный 8 27" xfId="19741"/>
    <cellStyle name="Обычный 8 28" xfId="22117"/>
    <cellStyle name="Обычный 8 29" xfId="24689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17" xfId="17295"/>
    <cellStyle name="Обычный 8 3 18" xfId="18090"/>
    <cellStyle name="Обычный 8 3 19" xfId="18177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16" xfId="17296"/>
    <cellStyle name="Обычный 8 3 2 17" xfId="18091"/>
    <cellStyle name="Обычный 8 3 2 18" xfId="18318"/>
    <cellStyle name="Обычный 8 3 2 19" xfId="19111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13" xfId="17526"/>
    <cellStyle name="Обычный 8 3 2 2 14" xfId="18583"/>
    <cellStyle name="Обычный 8 3 2 2 15" xfId="19376"/>
    <cellStyle name="Обычный 8 3 2 2 16" xfId="20168"/>
    <cellStyle name="Обычный 8 3 2 2 17" xfId="22544"/>
    <cellStyle name="Обычный 8 3 2 2 18" xfId="25187"/>
    <cellStyle name="Обычный 8 3 2 2 19" xfId="2677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2 5" xfId="20960"/>
    <cellStyle name="Обычный 8 3 2 2 2 6" xfId="23336"/>
    <cellStyle name="Обычный 8 3 2 2 3" xfId="5629"/>
    <cellStyle name="Обычный 8 3 2 2 3 2" xfId="10136"/>
    <cellStyle name="Обычный 8 3 2 2 3 3" xfId="21752"/>
    <cellStyle name="Обычный 8 3 2 2 3 4" xfId="24128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20" xfId="19903"/>
    <cellStyle name="Обычный 8 3 2 21" xfId="22279"/>
    <cellStyle name="Обычный 8 3 2 22" xfId="24693"/>
    <cellStyle name="Обычный 8 3 2 23" xfId="24958"/>
    <cellStyle name="Обычный 8 3 2 24" xfId="25752"/>
    <cellStyle name="Обычный 8 3 2 25" xfId="26017"/>
    <cellStyle name="Обычный 8 3 2 26" xfId="26282"/>
    <cellStyle name="Обычный 8 3 2 27" xfId="26509"/>
    <cellStyle name="Обычный 8 3 2 28" xfId="27339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13" xfId="17789"/>
    <cellStyle name="Обычный 8 3 2 3 14" xfId="18846"/>
    <cellStyle name="Обычный 8 3 2 3 15" xfId="19639"/>
    <cellStyle name="Обычный 8 3 2 3 16" xfId="20431"/>
    <cellStyle name="Обычный 8 3 2 3 17" xfId="22807"/>
    <cellStyle name="Обычный 8 3 2 3 18" xfId="25450"/>
    <cellStyle name="Обычный 8 3 2 3 19" xfId="27037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2 5" xfId="21223"/>
    <cellStyle name="Обычный 8 3 2 3 2 6" xfId="23599"/>
    <cellStyle name="Обычный 8 3 2 3 3" xfId="5630"/>
    <cellStyle name="Обычный 8 3 2 3 3 2" xfId="10137"/>
    <cellStyle name="Обычный 8 3 2 3 3 3" xfId="22015"/>
    <cellStyle name="Обычный 8 3 2 3 3 4" xfId="24391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4 6" xfId="20695"/>
    <cellStyle name="Обычный 8 3 2 4 7" xfId="23071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5 5" xfId="21487"/>
    <cellStyle name="Обычный 8 3 2 5 6" xfId="2386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20" xfId="18970"/>
    <cellStyle name="Обычный 8 3 21" xfId="19762"/>
    <cellStyle name="Обычный 8 3 22" xfId="22138"/>
    <cellStyle name="Обычный 8 3 23" xfId="24692"/>
    <cellStyle name="Обычный 8 3 24" xfId="24957"/>
    <cellStyle name="Обычный 8 3 25" xfId="25751"/>
    <cellStyle name="Обычный 8 3 26" xfId="26016"/>
    <cellStyle name="Обычный 8 3 27" xfId="26281"/>
    <cellStyle name="Обычный 8 3 28" xfId="26368"/>
    <cellStyle name="Обычный 8 3 29" xfId="27338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13" xfId="17403"/>
    <cellStyle name="Обычный 8 3 3 14" xfId="18460"/>
    <cellStyle name="Обычный 8 3 3 15" xfId="19253"/>
    <cellStyle name="Обычный 8 3 3 16" xfId="20045"/>
    <cellStyle name="Обычный 8 3 3 17" xfId="22421"/>
    <cellStyle name="Обычный 8 3 3 18" xfId="25064"/>
    <cellStyle name="Обычный 8 3 3 19" xfId="26651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2 5" xfId="20837"/>
    <cellStyle name="Обычный 8 3 3 2 6" xfId="23213"/>
    <cellStyle name="Обычный 8 3 3 3" xfId="5632"/>
    <cellStyle name="Обычный 8 3 3 3 2" xfId="10139"/>
    <cellStyle name="Обычный 8 3 3 3 3" xfId="21629"/>
    <cellStyle name="Обычный 8 3 3 3 4" xfId="24005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13" xfId="17665"/>
    <cellStyle name="Обычный 8 3 4 14" xfId="18722"/>
    <cellStyle name="Обычный 8 3 4 15" xfId="19515"/>
    <cellStyle name="Обычный 8 3 4 16" xfId="20307"/>
    <cellStyle name="Обычный 8 3 4 17" xfId="22683"/>
    <cellStyle name="Обычный 8 3 4 18" xfId="25326"/>
    <cellStyle name="Обычный 8 3 4 19" xfId="26913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2 5" xfId="21099"/>
    <cellStyle name="Обычный 8 3 4 2 6" xfId="23475"/>
    <cellStyle name="Обычный 8 3 4 3" xfId="5633"/>
    <cellStyle name="Обычный 8 3 4 3 2" xfId="10140"/>
    <cellStyle name="Обычный 8 3 4 3 3" xfId="21891"/>
    <cellStyle name="Обычный 8 3 4 3 4" xfId="24267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5 6" xfId="20554"/>
    <cellStyle name="Обычный 8 3 5 7" xfId="22930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6 5" xfId="21346"/>
    <cellStyle name="Обычный 8 3 6 6" xfId="23722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30" xfId="24954"/>
    <cellStyle name="Обычный 8 31" xfId="25748"/>
    <cellStyle name="Обычный 8 32" xfId="26013"/>
    <cellStyle name="Обычный 8 33" xfId="26278"/>
    <cellStyle name="Обычный 8 34" xfId="26347"/>
    <cellStyle name="Обычный 8 35" xfId="27335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17" xfId="17297"/>
    <cellStyle name="Обычный 8 4 18" xfId="18092"/>
    <cellStyle name="Обычный 8 4 19" xfId="18189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16" xfId="17298"/>
    <cellStyle name="Обычный 8 4 2 17" xfId="18093"/>
    <cellStyle name="Обычный 8 4 2 18" xfId="18329"/>
    <cellStyle name="Обычный 8 4 2 19" xfId="19122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13" xfId="17537"/>
    <cellStyle name="Обычный 8 4 2 2 14" xfId="18594"/>
    <cellStyle name="Обычный 8 4 2 2 15" xfId="19387"/>
    <cellStyle name="Обычный 8 4 2 2 16" xfId="20179"/>
    <cellStyle name="Обычный 8 4 2 2 17" xfId="22555"/>
    <cellStyle name="Обычный 8 4 2 2 18" xfId="25198"/>
    <cellStyle name="Обычный 8 4 2 2 19" xfId="26785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2 5" xfId="20971"/>
    <cellStyle name="Обычный 8 4 2 2 2 6" xfId="23347"/>
    <cellStyle name="Обычный 8 4 2 2 3" xfId="5635"/>
    <cellStyle name="Обычный 8 4 2 2 3 2" xfId="10142"/>
    <cellStyle name="Обычный 8 4 2 2 3 3" xfId="21763"/>
    <cellStyle name="Обычный 8 4 2 2 3 4" xfId="24139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20" xfId="19914"/>
    <cellStyle name="Обычный 8 4 2 21" xfId="22290"/>
    <cellStyle name="Обычный 8 4 2 22" xfId="24695"/>
    <cellStyle name="Обычный 8 4 2 23" xfId="24960"/>
    <cellStyle name="Обычный 8 4 2 24" xfId="25754"/>
    <cellStyle name="Обычный 8 4 2 25" xfId="26019"/>
    <cellStyle name="Обычный 8 4 2 26" xfId="26284"/>
    <cellStyle name="Обычный 8 4 2 27" xfId="26520"/>
    <cellStyle name="Обычный 8 4 2 28" xfId="27341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13" xfId="17800"/>
    <cellStyle name="Обычный 8 4 2 3 14" xfId="18857"/>
    <cellStyle name="Обычный 8 4 2 3 15" xfId="19650"/>
    <cellStyle name="Обычный 8 4 2 3 16" xfId="20442"/>
    <cellStyle name="Обычный 8 4 2 3 17" xfId="22818"/>
    <cellStyle name="Обычный 8 4 2 3 18" xfId="25461"/>
    <cellStyle name="Обычный 8 4 2 3 19" xfId="27048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2 5" xfId="21234"/>
    <cellStyle name="Обычный 8 4 2 3 2 6" xfId="23610"/>
    <cellStyle name="Обычный 8 4 2 3 3" xfId="5636"/>
    <cellStyle name="Обычный 8 4 2 3 3 2" xfId="10143"/>
    <cellStyle name="Обычный 8 4 2 3 3 3" xfId="22026"/>
    <cellStyle name="Обычный 8 4 2 3 3 4" xfId="24402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4 6" xfId="20706"/>
    <cellStyle name="Обычный 8 4 2 4 7" xfId="23082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5 5" xfId="21498"/>
    <cellStyle name="Обычный 8 4 2 5 6" xfId="2387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20" xfId="18982"/>
    <cellStyle name="Обычный 8 4 21" xfId="19774"/>
    <cellStyle name="Обычный 8 4 22" xfId="22150"/>
    <cellStyle name="Обычный 8 4 23" xfId="24694"/>
    <cellStyle name="Обычный 8 4 24" xfId="24959"/>
    <cellStyle name="Обычный 8 4 25" xfId="25753"/>
    <cellStyle name="Обычный 8 4 26" xfId="26018"/>
    <cellStyle name="Обычный 8 4 27" xfId="26283"/>
    <cellStyle name="Обычный 8 4 28" xfId="26380"/>
    <cellStyle name="Обычный 8 4 29" xfId="27340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13" xfId="17414"/>
    <cellStyle name="Обычный 8 4 3 14" xfId="18471"/>
    <cellStyle name="Обычный 8 4 3 15" xfId="19264"/>
    <cellStyle name="Обычный 8 4 3 16" xfId="20056"/>
    <cellStyle name="Обычный 8 4 3 17" xfId="22432"/>
    <cellStyle name="Обычный 8 4 3 18" xfId="25075"/>
    <cellStyle name="Обычный 8 4 3 19" xfId="26662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2 5" xfId="20848"/>
    <cellStyle name="Обычный 8 4 3 2 6" xfId="23224"/>
    <cellStyle name="Обычный 8 4 3 3" xfId="5638"/>
    <cellStyle name="Обычный 8 4 3 3 2" xfId="10145"/>
    <cellStyle name="Обычный 8 4 3 3 3" xfId="21640"/>
    <cellStyle name="Обычный 8 4 3 3 4" xfId="24016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13" xfId="17676"/>
    <cellStyle name="Обычный 8 4 4 14" xfId="18733"/>
    <cellStyle name="Обычный 8 4 4 15" xfId="19526"/>
    <cellStyle name="Обычный 8 4 4 16" xfId="20318"/>
    <cellStyle name="Обычный 8 4 4 17" xfId="22694"/>
    <cellStyle name="Обычный 8 4 4 18" xfId="25337"/>
    <cellStyle name="Обычный 8 4 4 19" xfId="26924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2 5" xfId="21110"/>
    <cellStyle name="Обычный 8 4 4 2 6" xfId="23486"/>
    <cellStyle name="Обычный 8 4 4 3" xfId="5639"/>
    <cellStyle name="Обычный 8 4 4 3 2" xfId="10146"/>
    <cellStyle name="Обычный 8 4 4 3 3" xfId="21902"/>
    <cellStyle name="Обычный 8 4 4 3 4" xfId="24278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5 6" xfId="20566"/>
    <cellStyle name="Обычный 8 4 5 7" xfId="22942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6 5" xfId="21358"/>
    <cellStyle name="Обычный 8 4 6 6" xfId="23734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17" xfId="17299"/>
    <cellStyle name="Обычный 8 5 18" xfId="18094"/>
    <cellStyle name="Обычный 8 5 19" xfId="18200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16" xfId="17300"/>
    <cellStyle name="Обычный 8 5 2 17" xfId="18095"/>
    <cellStyle name="Обычный 8 5 2 18" xfId="18340"/>
    <cellStyle name="Обычный 8 5 2 19" xfId="19133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13" xfId="17548"/>
    <cellStyle name="Обычный 8 5 2 2 14" xfId="18605"/>
    <cellStyle name="Обычный 8 5 2 2 15" xfId="19398"/>
    <cellStyle name="Обычный 8 5 2 2 16" xfId="20190"/>
    <cellStyle name="Обычный 8 5 2 2 17" xfId="22566"/>
    <cellStyle name="Обычный 8 5 2 2 18" xfId="25209"/>
    <cellStyle name="Обычный 8 5 2 2 19" xfId="26796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2 5" xfId="20982"/>
    <cellStyle name="Обычный 8 5 2 2 2 6" xfId="23358"/>
    <cellStyle name="Обычный 8 5 2 2 3" xfId="5641"/>
    <cellStyle name="Обычный 8 5 2 2 3 2" xfId="10148"/>
    <cellStyle name="Обычный 8 5 2 2 3 3" xfId="21774"/>
    <cellStyle name="Обычный 8 5 2 2 3 4" xfId="24150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20" xfId="19925"/>
    <cellStyle name="Обычный 8 5 2 21" xfId="22301"/>
    <cellStyle name="Обычный 8 5 2 22" xfId="24697"/>
    <cellStyle name="Обычный 8 5 2 23" xfId="24962"/>
    <cellStyle name="Обычный 8 5 2 24" xfId="25756"/>
    <cellStyle name="Обычный 8 5 2 25" xfId="26021"/>
    <cellStyle name="Обычный 8 5 2 26" xfId="26286"/>
    <cellStyle name="Обычный 8 5 2 27" xfId="26531"/>
    <cellStyle name="Обычный 8 5 2 28" xfId="27343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13" xfId="17811"/>
    <cellStyle name="Обычный 8 5 2 3 14" xfId="18868"/>
    <cellStyle name="Обычный 8 5 2 3 15" xfId="19661"/>
    <cellStyle name="Обычный 8 5 2 3 16" xfId="20453"/>
    <cellStyle name="Обычный 8 5 2 3 17" xfId="22829"/>
    <cellStyle name="Обычный 8 5 2 3 18" xfId="25472"/>
    <cellStyle name="Обычный 8 5 2 3 19" xfId="27059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2 5" xfId="21245"/>
    <cellStyle name="Обычный 8 5 2 3 2 6" xfId="23621"/>
    <cellStyle name="Обычный 8 5 2 3 3" xfId="5642"/>
    <cellStyle name="Обычный 8 5 2 3 3 2" xfId="10149"/>
    <cellStyle name="Обычный 8 5 2 3 3 3" xfId="22037"/>
    <cellStyle name="Обычный 8 5 2 3 3 4" xfId="24413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4 6" xfId="20717"/>
    <cellStyle name="Обычный 8 5 2 4 7" xfId="23093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5 5" xfId="21509"/>
    <cellStyle name="Обычный 8 5 2 5 6" xfId="2388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20" xfId="18993"/>
    <cellStyle name="Обычный 8 5 21" xfId="19785"/>
    <cellStyle name="Обычный 8 5 22" xfId="22161"/>
    <cellStyle name="Обычный 8 5 23" xfId="24696"/>
    <cellStyle name="Обычный 8 5 24" xfId="24961"/>
    <cellStyle name="Обычный 8 5 25" xfId="25755"/>
    <cellStyle name="Обычный 8 5 26" xfId="26020"/>
    <cellStyle name="Обычный 8 5 27" xfId="26285"/>
    <cellStyle name="Обычный 8 5 28" xfId="26391"/>
    <cellStyle name="Обычный 8 5 29" xfId="27342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13" xfId="17425"/>
    <cellStyle name="Обычный 8 5 3 14" xfId="18482"/>
    <cellStyle name="Обычный 8 5 3 15" xfId="19275"/>
    <cellStyle name="Обычный 8 5 3 16" xfId="20067"/>
    <cellStyle name="Обычный 8 5 3 17" xfId="22443"/>
    <cellStyle name="Обычный 8 5 3 18" xfId="25086"/>
    <cellStyle name="Обычный 8 5 3 19" xfId="26673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2 5" xfId="20859"/>
    <cellStyle name="Обычный 8 5 3 2 6" xfId="23235"/>
    <cellStyle name="Обычный 8 5 3 3" xfId="5644"/>
    <cellStyle name="Обычный 8 5 3 3 2" xfId="10151"/>
    <cellStyle name="Обычный 8 5 3 3 3" xfId="21651"/>
    <cellStyle name="Обычный 8 5 3 3 4" xfId="24027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13" xfId="17687"/>
    <cellStyle name="Обычный 8 5 4 14" xfId="18744"/>
    <cellStyle name="Обычный 8 5 4 15" xfId="19537"/>
    <cellStyle name="Обычный 8 5 4 16" xfId="20329"/>
    <cellStyle name="Обычный 8 5 4 17" xfId="22705"/>
    <cellStyle name="Обычный 8 5 4 18" xfId="25348"/>
    <cellStyle name="Обычный 8 5 4 19" xfId="2693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2 5" xfId="21121"/>
    <cellStyle name="Обычный 8 5 4 2 6" xfId="23497"/>
    <cellStyle name="Обычный 8 5 4 3" xfId="5645"/>
    <cellStyle name="Обычный 8 5 4 3 2" xfId="10152"/>
    <cellStyle name="Обычный 8 5 4 3 3" xfId="21913"/>
    <cellStyle name="Обычный 8 5 4 3 4" xfId="24289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5 6" xfId="20577"/>
    <cellStyle name="Обычный 8 5 5 7" xfId="22953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6 5" xfId="21369"/>
    <cellStyle name="Обычный 8 5 6 6" xfId="23745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17" xfId="17301"/>
    <cellStyle name="Обычный 8 6 18" xfId="18096"/>
    <cellStyle name="Обычный 8 6 19" xfId="18216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16" xfId="17302"/>
    <cellStyle name="Обычный 8 6 2 17" xfId="18097"/>
    <cellStyle name="Обычный 8 6 2 18" xfId="18356"/>
    <cellStyle name="Обычный 8 6 2 19" xfId="19149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13" xfId="17564"/>
    <cellStyle name="Обычный 8 6 2 2 14" xfId="18621"/>
    <cellStyle name="Обычный 8 6 2 2 15" xfId="19414"/>
    <cellStyle name="Обычный 8 6 2 2 16" xfId="20206"/>
    <cellStyle name="Обычный 8 6 2 2 17" xfId="22582"/>
    <cellStyle name="Обычный 8 6 2 2 18" xfId="25225"/>
    <cellStyle name="Обычный 8 6 2 2 19" xfId="26812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2 5" xfId="20998"/>
    <cellStyle name="Обычный 8 6 2 2 2 6" xfId="23374"/>
    <cellStyle name="Обычный 8 6 2 2 3" xfId="5647"/>
    <cellStyle name="Обычный 8 6 2 2 3 2" xfId="10154"/>
    <cellStyle name="Обычный 8 6 2 2 3 3" xfId="21790"/>
    <cellStyle name="Обычный 8 6 2 2 3 4" xfId="24166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20" xfId="19941"/>
    <cellStyle name="Обычный 8 6 2 21" xfId="22317"/>
    <cellStyle name="Обычный 8 6 2 22" xfId="24699"/>
    <cellStyle name="Обычный 8 6 2 23" xfId="24964"/>
    <cellStyle name="Обычный 8 6 2 24" xfId="25758"/>
    <cellStyle name="Обычный 8 6 2 25" xfId="26023"/>
    <cellStyle name="Обычный 8 6 2 26" xfId="26288"/>
    <cellStyle name="Обычный 8 6 2 27" xfId="26547"/>
    <cellStyle name="Обычный 8 6 2 28" xfId="27345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13" xfId="17827"/>
    <cellStyle name="Обычный 8 6 2 3 14" xfId="18884"/>
    <cellStyle name="Обычный 8 6 2 3 15" xfId="19677"/>
    <cellStyle name="Обычный 8 6 2 3 16" xfId="20469"/>
    <cellStyle name="Обычный 8 6 2 3 17" xfId="22845"/>
    <cellStyle name="Обычный 8 6 2 3 18" xfId="25488"/>
    <cellStyle name="Обычный 8 6 2 3 19" xfId="27075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2 5" xfId="21261"/>
    <cellStyle name="Обычный 8 6 2 3 2 6" xfId="23637"/>
    <cellStyle name="Обычный 8 6 2 3 3" xfId="5648"/>
    <cellStyle name="Обычный 8 6 2 3 3 2" xfId="10155"/>
    <cellStyle name="Обычный 8 6 2 3 3 3" xfId="22053"/>
    <cellStyle name="Обычный 8 6 2 3 3 4" xfId="24429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4 6" xfId="20733"/>
    <cellStyle name="Обычный 8 6 2 4 7" xfId="23109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5 5" xfId="21525"/>
    <cellStyle name="Обычный 8 6 2 5 6" xfId="2390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20" xfId="19009"/>
    <cellStyle name="Обычный 8 6 21" xfId="19801"/>
    <cellStyle name="Обычный 8 6 22" xfId="22177"/>
    <cellStyle name="Обычный 8 6 23" xfId="24698"/>
    <cellStyle name="Обычный 8 6 24" xfId="24963"/>
    <cellStyle name="Обычный 8 6 25" xfId="25757"/>
    <cellStyle name="Обычный 8 6 26" xfId="26022"/>
    <cellStyle name="Обычный 8 6 27" xfId="26287"/>
    <cellStyle name="Обычный 8 6 28" xfId="26407"/>
    <cellStyle name="Обычный 8 6 29" xfId="27344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13" xfId="17441"/>
    <cellStyle name="Обычный 8 6 3 14" xfId="18498"/>
    <cellStyle name="Обычный 8 6 3 15" xfId="19291"/>
    <cellStyle name="Обычный 8 6 3 16" xfId="20083"/>
    <cellStyle name="Обычный 8 6 3 17" xfId="22459"/>
    <cellStyle name="Обычный 8 6 3 18" xfId="25102"/>
    <cellStyle name="Обычный 8 6 3 19" xfId="26689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2 5" xfId="20875"/>
    <cellStyle name="Обычный 8 6 3 2 6" xfId="23251"/>
    <cellStyle name="Обычный 8 6 3 3" xfId="5650"/>
    <cellStyle name="Обычный 8 6 3 3 2" xfId="10157"/>
    <cellStyle name="Обычный 8 6 3 3 3" xfId="21667"/>
    <cellStyle name="Обычный 8 6 3 3 4" xfId="24043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13" xfId="17703"/>
    <cellStyle name="Обычный 8 6 4 14" xfId="18760"/>
    <cellStyle name="Обычный 8 6 4 15" xfId="19553"/>
    <cellStyle name="Обычный 8 6 4 16" xfId="20345"/>
    <cellStyle name="Обычный 8 6 4 17" xfId="22721"/>
    <cellStyle name="Обычный 8 6 4 18" xfId="25364"/>
    <cellStyle name="Обычный 8 6 4 19" xfId="26951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2 5" xfId="21137"/>
    <cellStyle name="Обычный 8 6 4 2 6" xfId="23513"/>
    <cellStyle name="Обычный 8 6 4 3" xfId="5651"/>
    <cellStyle name="Обычный 8 6 4 3 2" xfId="10158"/>
    <cellStyle name="Обычный 8 6 4 3 3" xfId="21929"/>
    <cellStyle name="Обычный 8 6 4 3 4" xfId="24305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5 6" xfId="20593"/>
    <cellStyle name="Обычный 8 6 5 7" xfId="22969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6 5" xfId="21385"/>
    <cellStyle name="Обычный 8 6 6 6" xfId="23761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16" xfId="17303"/>
    <cellStyle name="Обычный 8 7 17" xfId="18098"/>
    <cellStyle name="Обычный 8 7 18" xfId="18233"/>
    <cellStyle name="Обычный 8 7 19" xfId="19026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13" xfId="17458"/>
    <cellStyle name="Обычный 8 7 2 14" xfId="18515"/>
    <cellStyle name="Обычный 8 7 2 15" xfId="19308"/>
    <cellStyle name="Обычный 8 7 2 16" xfId="20100"/>
    <cellStyle name="Обычный 8 7 2 17" xfId="22476"/>
    <cellStyle name="Обычный 8 7 2 18" xfId="25119"/>
    <cellStyle name="Обычный 8 7 2 19" xfId="2670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2 5" xfId="20892"/>
    <cellStyle name="Обычный 8 7 2 2 6" xfId="23268"/>
    <cellStyle name="Обычный 8 7 2 3" xfId="5653"/>
    <cellStyle name="Обычный 8 7 2 3 2" xfId="10160"/>
    <cellStyle name="Обычный 8 7 2 3 3" xfId="21684"/>
    <cellStyle name="Обычный 8 7 2 3 4" xfId="240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20" xfId="19818"/>
    <cellStyle name="Обычный 8 7 21" xfId="22194"/>
    <cellStyle name="Обычный 8 7 22" xfId="24700"/>
    <cellStyle name="Обычный 8 7 23" xfId="24965"/>
    <cellStyle name="Обычный 8 7 24" xfId="25759"/>
    <cellStyle name="Обычный 8 7 25" xfId="26024"/>
    <cellStyle name="Обычный 8 7 26" xfId="26289"/>
    <cellStyle name="Обычный 8 7 27" xfId="26424"/>
    <cellStyle name="Обычный 8 7 28" xfId="27346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13" xfId="17720"/>
    <cellStyle name="Обычный 8 7 3 14" xfId="18777"/>
    <cellStyle name="Обычный 8 7 3 15" xfId="19570"/>
    <cellStyle name="Обычный 8 7 3 16" xfId="20362"/>
    <cellStyle name="Обычный 8 7 3 17" xfId="22738"/>
    <cellStyle name="Обычный 8 7 3 18" xfId="25381"/>
    <cellStyle name="Обычный 8 7 3 19" xfId="26968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2 5" xfId="21154"/>
    <cellStyle name="Обычный 8 7 3 2 6" xfId="23530"/>
    <cellStyle name="Обычный 8 7 3 3" xfId="5654"/>
    <cellStyle name="Обычный 8 7 3 3 2" xfId="10161"/>
    <cellStyle name="Обычный 8 7 3 3 3" xfId="21946"/>
    <cellStyle name="Обычный 8 7 3 3 4" xfId="24322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4 6" xfId="20610"/>
    <cellStyle name="Обычный 8 7 4 7" xfId="22986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5 5" xfId="21402"/>
    <cellStyle name="Обычный 8 7 5 6" xfId="23778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16" xfId="17304"/>
    <cellStyle name="Обычный 8 8 17" xfId="18099"/>
    <cellStyle name="Обычный 8 8 18" xfId="18297"/>
    <cellStyle name="Обычный 8 8 19" xfId="19090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13" xfId="17382"/>
    <cellStyle name="Обычный 8 8 2 14" xfId="18439"/>
    <cellStyle name="Обычный 8 8 2 15" xfId="19232"/>
    <cellStyle name="Обычный 8 8 2 16" xfId="20024"/>
    <cellStyle name="Обычный 8 8 2 17" xfId="22400"/>
    <cellStyle name="Обычный 8 8 2 18" xfId="25043"/>
    <cellStyle name="Обычный 8 8 2 19" xfId="2663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2 5" xfId="20816"/>
    <cellStyle name="Обычный 8 8 2 2 6" xfId="23192"/>
    <cellStyle name="Обычный 8 8 2 3" xfId="5656"/>
    <cellStyle name="Обычный 8 8 2 3 2" xfId="10163"/>
    <cellStyle name="Обычный 8 8 2 3 3" xfId="21608"/>
    <cellStyle name="Обычный 8 8 2 3 4" xfId="23984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20" xfId="19882"/>
    <cellStyle name="Обычный 8 8 21" xfId="22258"/>
    <cellStyle name="Обычный 8 8 22" xfId="24701"/>
    <cellStyle name="Обычный 8 8 23" xfId="24966"/>
    <cellStyle name="Обычный 8 8 24" xfId="25760"/>
    <cellStyle name="Обычный 8 8 25" xfId="26025"/>
    <cellStyle name="Обычный 8 8 26" xfId="26290"/>
    <cellStyle name="Обычный 8 8 27" xfId="26488"/>
    <cellStyle name="Обычный 8 8 28" xfId="27347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13" xfId="17644"/>
    <cellStyle name="Обычный 8 8 3 14" xfId="18701"/>
    <cellStyle name="Обычный 8 8 3 15" xfId="19494"/>
    <cellStyle name="Обычный 8 8 3 16" xfId="20286"/>
    <cellStyle name="Обычный 8 8 3 17" xfId="22662"/>
    <cellStyle name="Обычный 8 8 3 18" xfId="25305"/>
    <cellStyle name="Обычный 8 8 3 19" xfId="26892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2 5" xfId="21078"/>
    <cellStyle name="Обычный 8 8 3 2 6" xfId="23454"/>
    <cellStyle name="Обычный 8 8 3 3" xfId="5657"/>
    <cellStyle name="Обычный 8 8 3 3 2" xfId="10164"/>
    <cellStyle name="Обычный 8 8 3 3 3" xfId="21870"/>
    <cellStyle name="Обычный 8 8 3 3 4" xfId="24246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4 6" xfId="20674"/>
    <cellStyle name="Обычный 8 8 4 7" xfId="23050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5 5" xfId="21466"/>
    <cellStyle name="Обычный 8 8 5 6" xfId="23842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13" xfId="17318"/>
    <cellStyle name="Обычный 8 9 14" xfId="18375"/>
    <cellStyle name="Обычный 8 9 15" xfId="19168"/>
    <cellStyle name="Обычный 8 9 16" xfId="19960"/>
    <cellStyle name="Обычный 8 9 17" xfId="22336"/>
    <cellStyle name="Обычный 8 9 18" xfId="24979"/>
    <cellStyle name="Обычный 8 9 19" xfId="26566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2 5" xfId="20752"/>
    <cellStyle name="Обычный 8 9 2 6" xfId="23128"/>
    <cellStyle name="Обычный 8 9 3" xfId="5659"/>
    <cellStyle name="Обычный 8 9 3 2" xfId="10166"/>
    <cellStyle name="Обычный 8 9 3 3" xfId="21544"/>
    <cellStyle name="Обычный 8 9 3 4" xfId="23920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00FF00"/>
      <color rgb="FFDF8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view="pageBreakPreview" zoomScale="55" zoomScaleNormal="60" zoomScaleSheetLayoutView="55" workbookViewId="0">
      <selection activeCell="J9" sqref="J9"/>
    </sheetView>
  </sheetViews>
  <sheetFormatPr defaultRowHeight="18.75" x14ac:dyDescent="0.3"/>
  <cols>
    <col min="1" max="1" width="9.28515625" style="21" customWidth="1"/>
    <col min="2" max="2" width="32.7109375" style="21" customWidth="1"/>
    <col min="3" max="3" width="27.5703125" style="75" customWidth="1"/>
    <col min="4" max="4" width="36.42578125" style="21" customWidth="1"/>
    <col min="5" max="5" width="26.140625" style="21" customWidth="1"/>
    <col min="6" max="6" width="14" style="21" customWidth="1"/>
    <col min="7" max="7" width="15" style="21" customWidth="1"/>
    <col min="8" max="8" width="11.140625" style="76" customWidth="1"/>
    <col min="9" max="9" width="14" style="55" customWidth="1"/>
    <col min="10" max="10" width="56.85546875" style="21" customWidth="1"/>
    <col min="11" max="11" width="44.140625" style="21" customWidth="1"/>
    <col min="12" max="12" width="55" style="21" bestFit="1" customWidth="1"/>
    <col min="13" max="13" width="20.28515625" style="21" customWidth="1"/>
    <col min="14" max="14" width="14.5703125" style="21" customWidth="1"/>
    <col min="15" max="15" width="28.42578125" style="21" customWidth="1"/>
    <col min="16" max="16384" width="9.140625" style="21"/>
  </cols>
  <sheetData>
    <row r="1" spans="1:15" x14ac:dyDescent="0.3">
      <c r="B1" s="22"/>
      <c r="C1" s="23"/>
      <c r="D1" s="22"/>
      <c r="E1" s="22"/>
      <c r="F1" s="22"/>
      <c r="G1" s="24"/>
      <c r="H1" s="25"/>
      <c r="I1" s="26"/>
      <c r="J1" s="134"/>
      <c r="K1" s="134"/>
      <c r="L1" s="134"/>
      <c r="M1" s="134"/>
      <c r="N1" s="134"/>
    </row>
    <row r="2" spans="1:15" ht="20.25" x14ac:dyDescent="0.3">
      <c r="A2" s="135" t="s">
        <v>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5" ht="20.25" x14ac:dyDescent="0.2">
      <c r="A3" s="136" t="s">
        <v>70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5" ht="21" thickBot="1" x14ac:dyDescent="0.25">
      <c r="A4" s="137" t="s">
        <v>71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5" ht="93.75" x14ac:dyDescent="0.2">
      <c r="A5" s="90" t="s">
        <v>10</v>
      </c>
      <c r="B5" s="27" t="s">
        <v>11</v>
      </c>
      <c r="C5" s="27" t="s">
        <v>12</v>
      </c>
      <c r="D5" s="27" t="s">
        <v>13</v>
      </c>
      <c r="E5" s="27" t="s">
        <v>14</v>
      </c>
      <c r="F5" s="138" t="s">
        <v>15</v>
      </c>
      <c r="G5" s="138"/>
      <c r="H5" s="91" t="s">
        <v>16</v>
      </c>
      <c r="I5" s="92" t="s">
        <v>17</v>
      </c>
      <c r="J5" s="27" t="s">
        <v>131</v>
      </c>
      <c r="K5" s="27" t="s">
        <v>132</v>
      </c>
      <c r="L5" s="30" t="s">
        <v>72</v>
      </c>
      <c r="M5" s="27" t="s">
        <v>73</v>
      </c>
      <c r="N5" s="27" t="s">
        <v>18</v>
      </c>
      <c r="O5" s="93" t="s">
        <v>133</v>
      </c>
    </row>
    <row r="6" spans="1:15" ht="19.5" thickBot="1" x14ac:dyDescent="0.25">
      <c r="A6" s="94">
        <v>1</v>
      </c>
      <c r="B6" s="95">
        <v>2</v>
      </c>
      <c r="C6" s="95">
        <v>3</v>
      </c>
      <c r="D6" s="95">
        <v>4</v>
      </c>
      <c r="E6" s="95">
        <v>5</v>
      </c>
      <c r="F6" s="95">
        <v>6</v>
      </c>
      <c r="G6" s="95">
        <v>7</v>
      </c>
      <c r="H6" s="95">
        <v>8</v>
      </c>
      <c r="I6" s="96">
        <v>9</v>
      </c>
      <c r="J6" s="95">
        <v>10</v>
      </c>
      <c r="K6" s="95">
        <v>11</v>
      </c>
      <c r="L6" s="97">
        <v>12</v>
      </c>
      <c r="M6" s="95">
        <v>13</v>
      </c>
      <c r="N6" s="95">
        <v>14</v>
      </c>
      <c r="O6" s="98">
        <v>15</v>
      </c>
    </row>
    <row r="7" spans="1:15" ht="23.25" customHeight="1" x14ac:dyDescent="0.2">
      <c r="A7" s="139" t="s">
        <v>74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</row>
    <row r="8" spans="1:15" s="16" customFormat="1" ht="56.25" x14ac:dyDescent="0.2">
      <c r="A8" s="193">
        <v>1</v>
      </c>
      <c r="B8" s="194" t="s">
        <v>54</v>
      </c>
      <c r="C8" s="194" t="s">
        <v>41</v>
      </c>
      <c r="D8" s="195" t="s">
        <v>75</v>
      </c>
      <c r="E8" s="196" t="s">
        <v>55</v>
      </c>
      <c r="F8" s="209" t="s">
        <v>76</v>
      </c>
      <c r="G8" s="209" t="s">
        <v>77</v>
      </c>
      <c r="H8" s="210">
        <v>2.7777777777777779E-3</v>
      </c>
      <c r="I8" s="211">
        <v>1.8</v>
      </c>
      <c r="J8" s="208" t="s">
        <v>169</v>
      </c>
      <c r="K8" s="196" t="s">
        <v>191</v>
      </c>
      <c r="L8" s="196" t="s">
        <v>168</v>
      </c>
      <c r="M8" s="196">
        <v>127</v>
      </c>
      <c r="N8" s="196">
        <v>-11</v>
      </c>
      <c r="O8" s="201" t="s">
        <v>174</v>
      </c>
    </row>
    <row r="9" spans="1:15" s="16" customFormat="1" ht="112.5" x14ac:dyDescent="0.2">
      <c r="A9" s="193">
        <v>2</v>
      </c>
      <c r="B9" s="194" t="s">
        <v>54</v>
      </c>
      <c r="C9" s="194" t="s">
        <v>41</v>
      </c>
      <c r="D9" s="195" t="s">
        <v>42</v>
      </c>
      <c r="E9" s="196" t="s">
        <v>78</v>
      </c>
      <c r="F9" s="209" t="s">
        <v>79</v>
      </c>
      <c r="G9" s="209" t="s">
        <v>80</v>
      </c>
      <c r="H9" s="210">
        <v>3.472222222222222E-3</v>
      </c>
      <c r="I9" s="211">
        <v>2.5</v>
      </c>
      <c r="J9" s="207" t="s">
        <v>170</v>
      </c>
      <c r="K9" s="196" t="s">
        <v>192</v>
      </c>
      <c r="L9" s="196" t="s">
        <v>172</v>
      </c>
      <c r="M9" s="196">
        <v>127</v>
      </c>
      <c r="N9" s="196">
        <v>-3</v>
      </c>
      <c r="O9" s="199" t="s">
        <v>186</v>
      </c>
    </row>
    <row r="10" spans="1:15" s="3" customFormat="1" ht="33" hidden="1" x14ac:dyDescent="0.2">
      <c r="A10" s="193">
        <v>4</v>
      </c>
      <c r="B10" s="194" t="s">
        <v>54</v>
      </c>
      <c r="C10" s="200" t="s">
        <v>2</v>
      </c>
      <c r="D10" s="195" t="s">
        <v>81</v>
      </c>
      <c r="E10" s="196" t="s">
        <v>82</v>
      </c>
      <c r="F10" s="209" t="s">
        <v>83</v>
      </c>
      <c r="G10" s="209" t="s">
        <v>64</v>
      </c>
      <c r="H10" s="212">
        <v>3.8194444444444441E-2</v>
      </c>
      <c r="I10" s="211">
        <v>48</v>
      </c>
      <c r="J10" s="208" t="s">
        <v>84</v>
      </c>
      <c r="K10" s="196"/>
      <c r="L10" s="196"/>
      <c r="M10" s="196">
        <v>40</v>
      </c>
      <c r="N10" s="196">
        <v>6</v>
      </c>
      <c r="O10" s="201"/>
    </row>
    <row r="11" spans="1:15" s="3" customFormat="1" ht="56.25" x14ac:dyDescent="0.2">
      <c r="A11" s="193">
        <v>3</v>
      </c>
      <c r="B11" s="194" t="s">
        <v>54</v>
      </c>
      <c r="C11" s="200" t="s">
        <v>3</v>
      </c>
      <c r="D11" s="195" t="s">
        <v>43</v>
      </c>
      <c r="E11" s="196" t="s">
        <v>85</v>
      </c>
      <c r="F11" s="209" t="s">
        <v>44</v>
      </c>
      <c r="G11" s="209" t="s">
        <v>86</v>
      </c>
      <c r="H11" s="212">
        <v>6.9444444444444447E-4</v>
      </c>
      <c r="I11" s="211">
        <v>9.5</v>
      </c>
      <c r="J11" s="20" t="s">
        <v>87</v>
      </c>
      <c r="K11" s="196" t="s">
        <v>193</v>
      </c>
      <c r="L11" s="196" t="s">
        <v>162</v>
      </c>
      <c r="M11" s="196">
        <v>929</v>
      </c>
      <c r="N11" s="196">
        <v>7</v>
      </c>
      <c r="O11" s="199" t="s">
        <v>135</v>
      </c>
    </row>
    <row r="12" spans="1:15" s="3" customFormat="1" ht="56.25" x14ac:dyDescent="0.2">
      <c r="A12" s="193">
        <v>4</v>
      </c>
      <c r="B12" s="194" t="s">
        <v>54</v>
      </c>
      <c r="C12" s="200" t="s">
        <v>3</v>
      </c>
      <c r="D12" s="195" t="s">
        <v>43</v>
      </c>
      <c r="E12" s="196" t="s">
        <v>85</v>
      </c>
      <c r="F12" s="209" t="s">
        <v>88</v>
      </c>
      <c r="G12" s="209" t="s">
        <v>89</v>
      </c>
      <c r="H12" s="212">
        <v>6.9444444444444447E-4</v>
      </c>
      <c r="I12" s="211">
        <v>9.5</v>
      </c>
      <c r="J12" s="20" t="s">
        <v>87</v>
      </c>
      <c r="K12" s="196" t="s">
        <v>193</v>
      </c>
      <c r="L12" s="196" t="s">
        <v>162</v>
      </c>
      <c r="M12" s="196">
        <v>929</v>
      </c>
      <c r="N12" s="196">
        <v>7</v>
      </c>
      <c r="O12" s="199" t="s">
        <v>135</v>
      </c>
    </row>
    <row r="13" spans="1:15" s="3" customFormat="1" ht="75" x14ac:dyDescent="0.2">
      <c r="A13" s="193">
        <v>5</v>
      </c>
      <c r="B13" s="194" t="s">
        <v>54</v>
      </c>
      <c r="C13" s="200" t="s">
        <v>2</v>
      </c>
      <c r="D13" s="195" t="s">
        <v>50</v>
      </c>
      <c r="E13" s="196" t="s">
        <v>66</v>
      </c>
      <c r="F13" s="209" t="s">
        <v>49</v>
      </c>
      <c r="G13" s="209" t="s">
        <v>67</v>
      </c>
      <c r="H13" s="212">
        <v>6.9444444444444441E-3</v>
      </c>
      <c r="I13" s="211">
        <v>233.3</v>
      </c>
      <c r="J13" s="20" t="s">
        <v>68</v>
      </c>
      <c r="K13" s="196" t="s">
        <v>193</v>
      </c>
      <c r="L13" s="196" t="s">
        <v>163</v>
      </c>
      <c r="M13" s="196">
        <v>3145</v>
      </c>
      <c r="N13" s="196">
        <v>4</v>
      </c>
      <c r="O13" s="201" t="s">
        <v>136</v>
      </c>
    </row>
    <row r="14" spans="1:15" s="3" customFormat="1" ht="19.5" thickBot="1" x14ac:dyDescent="0.25">
      <c r="A14" s="145" t="s">
        <v>0</v>
      </c>
      <c r="B14" s="146"/>
      <c r="C14" s="146"/>
      <c r="D14" s="146"/>
      <c r="E14" s="146"/>
      <c r="F14" s="146"/>
      <c r="G14" s="146"/>
      <c r="H14" s="105">
        <f>SUM(H8:H13)</f>
        <v>5.2777777777777771E-2</v>
      </c>
      <c r="I14" s="106">
        <f>SUM(I8:I13)</f>
        <v>304.60000000000002</v>
      </c>
      <c r="J14" s="28"/>
      <c r="K14" s="28"/>
      <c r="L14" s="28"/>
      <c r="M14" s="41"/>
      <c r="N14" s="41"/>
      <c r="O14" s="42"/>
    </row>
    <row r="15" spans="1:15" s="3" customFormat="1" ht="24" hidden="1" thickBot="1" x14ac:dyDescent="0.25">
      <c r="A15" s="147" t="s">
        <v>90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9"/>
    </row>
    <row r="16" spans="1:15" s="3" customFormat="1" ht="19.5" hidden="1" thickBot="1" x14ac:dyDescent="0.25">
      <c r="A16" s="150"/>
      <c r="B16" s="152"/>
      <c r="C16" s="154"/>
      <c r="D16" s="156"/>
      <c r="E16" s="30"/>
      <c r="F16" s="1"/>
      <c r="G16" s="1"/>
      <c r="H16" s="31"/>
      <c r="I16" s="32"/>
      <c r="J16" s="33"/>
      <c r="K16" s="30"/>
      <c r="L16" s="30"/>
      <c r="M16" s="19"/>
      <c r="N16" s="34"/>
    </row>
    <row r="17" spans="1:15" s="3" customFormat="1" ht="19.5" hidden="1" thickBot="1" x14ac:dyDescent="0.25">
      <c r="A17" s="151"/>
      <c r="B17" s="153"/>
      <c r="C17" s="155"/>
      <c r="D17" s="157"/>
      <c r="E17" s="19"/>
      <c r="F17" s="4"/>
      <c r="G17" s="4"/>
      <c r="H17" s="35"/>
      <c r="I17" s="29"/>
      <c r="J17" s="20"/>
      <c r="K17" s="19"/>
      <c r="L17" s="19"/>
      <c r="M17" s="19"/>
      <c r="N17" s="34"/>
    </row>
    <row r="18" spans="1:15" s="3" customFormat="1" ht="19.5" hidden="1" thickBot="1" x14ac:dyDescent="0.25">
      <c r="A18" s="36"/>
      <c r="B18" s="37"/>
      <c r="C18" s="38"/>
      <c r="D18" s="4"/>
      <c r="E18" s="19"/>
      <c r="F18" s="4"/>
      <c r="G18" s="4"/>
      <c r="H18" s="35"/>
      <c r="I18" s="39"/>
      <c r="J18" s="20"/>
      <c r="K18" s="19"/>
      <c r="L18" s="19"/>
      <c r="M18" s="19"/>
      <c r="N18" s="34"/>
    </row>
    <row r="19" spans="1:15" s="3" customFormat="1" ht="19.5" hidden="1" thickBot="1" x14ac:dyDescent="0.25">
      <c r="A19" s="40"/>
      <c r="B19" s="37"/>
      <c r="C19" s="5"/>
      <c r="D19" s="4"/>
      <c r="E19" s="19"/>
      <c r="F19" s="4"/>
      <c r="G19" s="4"/>
      <c r="H19" s="35"/>
      <c r="I19" s="29"/>
      <c r="J19" s="20"/>
      <c r="K19" s="19"/>
      <c r="L19" s="19"/>
      <c r="M19" s="41"/>
      <c r="N19" s="42"/>
    </row>
    <row r="20" spans="1:15" ht="19.5" hidden="1" thickBot="1" x14ac:dyDescent="0.25">
      <c r="A20" s="40"/>
      <c r="B20" s="37"/>
      <c r="C20" s="5"/>
      <c r="D20" s="4"/>
      <c r="E20" s="19"/>
      <c r="F20" s="4"/>
      <c r="G20" s="4"/>
      <c r="H20" s="35"/>
      <c r="I20" s="29"/>
      <c r="J20" s="35"/>
      <c r="K20" s="19"/>
      <c r="L20" s="19"/>
      <c r="M20" s="43"/>
      <c r="N20" s="44"/>
    </row>
    <row r="21" spans="1:15" s="3" customFormat="1" ht="24" hidden="1" thickBot="1" x14ac:dyDescent="0.25">
      <c r="A21" s="45"/>
      <c r="B21" s="46"/>
      <c r="C21" s="47"/>
      <c r="D21" s="2"/>
      <c r="E21" s="41"/>
      <c r="F21" s="2"/>
      <c r="G21" s="2"/>
      <c r="H21" s="48"/>
      <c r="I21" s="49"/>
      <c r="J21" s="48"/>
      <c r="K21" s="41"/>
      <c r="L21" s="41"/>
      <c r="M21" s="50"/>
      <c r="N21" s="51"/>
    </row>
    <row r="22" spans="1:15" s="3" customFormat="1" ht="19.5" hidden="1" thickBot="1" x14ac:dyDescent="0.25">
      <c r="A22" s="142" t="s">
        <v>0</v>
      </c>
      <c r="B22" s="143"/>
      <c r="C22" s="143"/>
      <c r="D22" s="143"/>
      <c r="E22" s="143"/>
      <c r="F22" s="143"/>
      <c r="G22" s="144"/>
      <c r="H22" s="99">
        <f>SUM(H16:H19)</f>
        <v>0</v>
      </c>
      <c r="I22" s="100">
        <f>SUM(I16:I17)</f>
        <v>0</v>
      </c>
      <c r="J22" s="101"/>
      <c r="K22" s="102"/>
      <c r="L22" s="102"/>
      <c r="M22" s="103"/>
      <c r="N22" s="104"/>
    </row>
    <row r="23" spans="1:15" s="3" customFormat="1" ht="23.25" customHeight="1" x14ac:dyDescent="0.2">
      <c r="A23" s="139" t="s">
        <v>91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1"/>
    </row>
    <row r="24" spans="1:15" s="16" customFormat="1" ht="56.25" x14ac:dyDescent="0.2">
      <c r="A24" s="193">
        <v>6</v>
      </c>
      <c r="B24" s="194" t="s">
        <v>54</v>
      </c>
      <c r="C24" s="194" t="s">
        <v>92</v>
      </c>
      <c r="D24" s="195" t="s">
        <v>62</v>
      </c>
      <c r="E24" s="196" t="s">
        <v>93</v>
      </c>
      <c r="F24" s="209" t="s">
        <v>94</v>
      </c>
      <c r="G24" s="209" t="s">
        <v>95</v>
      </c>
      <c r="H24" s="212">
        <v>6.9444444444444441E-3</v>
      </c>
      <c r="I24" s="211">
        <v>53.3</v>
      </c>
      <c r="J24" s="20" t="s">
        <v>161</v>
      </c>
      <c r="K24" s="196" t="s">
        <v>193</v>
      </c>
      <c r="L24" s="196" t="s">
        <v>164</v>
      </c>
      <c r="M24" s="196">
        <v>647</v>
      </c>
      <c r="N24" s="196">
        <v>-20</v>
      </c>
      <c r="O24" s="201" t="s">
        <v>135</v>
      </c>
    </row>
    <row r="25" spans="1:15" s="3" customFormat="1" ht="19.5" thickBot="1" x14ac:dyDescent="0.25">
      <c r="A25" s="145" t="s">
        <v>0</v>
      </c>
      <c r="B25" s="146"/>
      <c r="C25" s="146"/>
      <c r="D25" s="146"/>
      <c r="E25" s="146"/>
      <c r="F25" s="146"/>
      <c r="G25" s="146"/>
      <c r="H25" s="105">
        <f>SUM(H24:H24)</f>
        <v>6.9444444444444441E-3</v>
      </c>
      <c r="I25" s="106">
        <f>SUM(I24:I24)</f>
        <v>53.3</v>
      </c>
      <c r="J25" s="28"/>
      <c r="K25" s="28"/>
      <c r="L25" s="28"/>
      <c r="M25" s="41"/>
      <c r="N25" s="41"/>
      <c r="O25" s="107"/>
    </row>
    <row r="26" spans="1:15" s="3" customFormat="1" ht="23.25" customHeight="1" x14ac:dyDescent="0.2">
      <c r="A26" s="139" t="s">
        <v>96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1"/>
    </row>
    <row r="27" spans="1:15" s="16" customFormat="1" ht="37.5" x14ac:dyDescent="0.2">
      <c r="A27" s="193">
        <v>7</v>
      </c>
      <c r="B27" s="194" t="s">
        <v>54</v>
      </c>
      <c r="C27" s="200" t="s">
        <v>6</v>
      </c>
      <c r="D27" s="195" t="s">
        <v>52</v>
      </c>
      <c r="E27" s="196" t="s">
        <v>55</v>
      </c>
      <c r="F27" s="209" t="s">
        <v>56</v>
      </c>
      <c r="G27" s="209" t="s">
        <v>53</v>
      </c>
      <c r="H27" s="212">
        <v>1.3888888888888889E-3</v>
      </c>
      <c r="I27" s="211">
        <v>6.6</v>
      </c>
      <c r="J27" s="20" t="s">
        <v>57</v>
      </c>
      <c r="K27" s="196" t="s">
        <v>193</v>
      </c>
      <c r="L27" s="196" t="s">
        <v>165</v>
      </c>
      <c r="M27" s="196">
        <v>406</v>
      </c>
      <c r="N27" s="196">
        <v>0</v>
      </c>
      <c r="O27" s="201" t="s">
        <v>136</v>
      </c>
    </row>
    <row r="28" spans="1:15" s="3" customFormat="1" ht="19.5" thickBot="1" x14ac:dyDescent="0.25">
      <c r="A28" s="145" t="s">
        <v>0</v>
      </c>
      <c r="B28" s="146"/>
      <c r="C28" s="146"/>
      <c r="D28" s="146"/>
      <c r="E28" s="146"/>
      <c r="F28" s="146"/>
      <c r="G28" s="146"/>
      <c r="H28" s="108">
        <f>SUM(H27)</f>
        <v>1.3888888888888889E-3</v>
      </c>
      <c r="I28" s="106">
        <f>SUM(I27)</f>
        <v>6.6</v>
      </c>
      <c r="J28" s="28"/>
      <c r="K28" s="28"/>
      <c r="L28" s="28"/>
      <c r="M28" s="109"/>
      <c r="N28" s="109"/>
      <c r="O28" s="107"/>
    </row>
    <row r="29" spans="1:15" s="3" customFormat="1" ht="21" thickBot="1" x14ac:dyDescent="0.25">
      <c r="A29" s="158" t="s">
        <v>19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</row>
    <row r="30" spans="1:15" ht="55.5" customHeight="1" x14ac:dyDescent="0.2">
      <c r="A30" s="110" t="s">
        <v>10</v>
      </c>
      <c r="B30" s="111" t="s">
        <v>11</v>
      </c>
      <c r="C30" s="111" t="s">
        <v>12</v>
      </c>
      <c r="D30" s="111" t="s">
        <v>13</v>
      </c>
      <c r="E30" s="111" t="s">
        <v>20</v>
      </c>
      <c r="F30" s="160" t="s">
        <v>21</v>
      </c>
      <c r="G30" s="160"/>
      <c r="H30" s="160" t="s">
        <v>22</v>
      </c>
      <c r="I30" s="160"/>
      <c r="J30" s="160"/>
      <c r="K30" s="111" t="s">
        <v>134</v>
      </c>
      <c r="L30" s="111" t="s">
        <v>188</v>
      </c>
      <c r="M30" s="133" t="s">
        <v>18</v>
      </c>
      <c r="N30" s="112" t="s">
        <v>133</v>
      </c>
    </row>
    <row r="31" spans="1:15" s="3" customFormat="1" ht="37.5" x14ac:dyDescent="0.2">
      <c r="A31" s="193">
        <v>1</v>
      </c>
      <c r="B31" s="194" t="s">
        <v>54</v>
      </c>
      <c r="C31" s="200" t="s">
        <v>7</v>
      </c>
      <c r="D31" s="195" t="s">
        <v>39</v>
      </c>
      <c r="E31" s="196" t="s">
        <v>1</v>
      </c>
      <c r="F31" s="197" t="s">
        <v>97</v>
      </c>
      <c r="G31" s="197"/>
      <c r="H31" s="198" t="s">
        <v>98</v>
      </c>
      <c r="I31" s="198"/>
      <c r="J31" s="198"/>
      <c r="K31" s="196" t="s">
        <v>160</v>
      </c>
      <c r="L31" s="196" t="s">
        <v>166</v>
      </c>
      <c r="M31" s="196">
        <v>4</v>
      </c>
      <c r="N31" s="201" t="s">
        <v>136</v>
      </c>
    </row>
    <row r="32" spans="1:15" s="3" customFormat="1" ht="112.5" x14ac:dyDescent="0.2">
      <c r="A32" s="193">
        <v>2</v>
      </c>
      <c r="B32" s="194" t="s">
        <v>54</v>
      </c>
      <c r="C32" s="200" t="s">
        <v>41</v>
      </c>
      <c r="D32" s="195" t="s">
        <v>42</v>
      </c>
      <c r="E32" s="196" t="s">
        <v>99</v>
      </c>
      <c r="F32" s="197" t="s">
        <v>100</v>
      </c>
      <c r="G32" s="197"/>
      <c r="H32" s="203" t="s">
        <v>173</v>
      </c>
      <c r="I32" s="203"/>
      <c r="J32" s="203"/>
      <c r="K32" s="196" t="s">
        <v>171</v>
      </c>
      <c r="L32" s="196" t="s">
        <v>172</v>
      </c>
      <c r="M32" s="196">
        <v>3</v>
      </c>
      <c r="N32" s="199" t="s">
        <v>186</v>
      </c>
    </row>
    <row r="33" spans="1:14" s="3" customFormat="1" ht="75" x14ac:dyDescent="0.2">
      <c r="A33" s="193">
        <v>3</v>
      </c>
      <c r="B33" s="194" t="s">
        <v>54</v>
      </c>
      <c r="C33" s="200" t="s">
        <v>8</v>
      </c>
      <c r="D33" s="195" t="s">
        <v>61</v>
      </c>
      <c r="E33" s="196" t="s">
        <v>69</v>
      </c>
      <c r="F33" s="197" t="s">
        <v>65</v>
      </c>
      <c r="G33" s="197"/>
      <c r="H33" s="205" t="s">
        <v>101</v>
      </c>
      <c r="I33" s="205"/>
      <c r="J33" s="205"/>
      <c r="K33" s="196" t="s">
        <v>160</v>
      </c>
      <c r="L33" s="196" t="s">
        <v>175</v>
      </c>
      <c r="M33" s="196">
        <v>1</v>
      </c>
      <c r="N33" s="201" t="s">
        <v>135</v>
      </c>
    </row>
    <row r="34" spans="1:14" s="3" customFormat="1" ht="37.5" x14ac:dyDescent="0.2">
      <c r="A34" s="193">
        <v>4</v>
      </c>
      <c r="B34" s="194" t="s">
        <v>54</v>
      </c>
      <c r="C34" s="200" t="s">
        <v>8</v>
      </c>
      <c r="D34" s="195" t="s">
        <v>102</v>
      </c>
      <c r="E34" s="196" t="s">
        <v>69</v>
      </c>
      <c r="F34" s="197" t="s">
        <v>60</v>
      </c>
      <c r="G34" s="197"/>
      <c r="H34" s="205" t="s">
        <v>103</v>
      </c>
      <c r="I34" s="205"/>
      <c r="J34" s="205"/>
      <c r="K34" s="196" t="s">
        <v>167</v>
      </c>
      <c r="L34" s="196" t="s">
        <v>176</v>
      </c>
      <c r="M34" s="196">
        <v>1</v>
      </c>
      <c r="N34" s="201" t="s">
        <v>136</v>
      </c>
    </row>
    <row r="35" spans="1:14" s="3" customFormat="1" ht="37.5" x14ac:dyDescent="0.2">
      <c r="A35" s="193">
        <v>5</v>
      </c>
      <c r="B35" s="194" t="s">
        <v>54</v>
      </c>
      <c r="C35" s="200" t="s">
        <v>7</v>
      </c>
      <c r="D35" s="195" t="s">
        <v>39</v>
      </c>
      <c r="E35" s="196" t="s">
        <v>1</v>
      </c>
      <c r="F35" s="197" t="s">
        <v>40</v>
      </c>
      <c r="G35" s="197"/>
      <c r="H35" s="205" t="s">
        <v>98</v>
      </c>
      <c r="I35" s="205"/>
      <c r="J35" s="205"/>
      <c r="K35" s="196" t="s">
        <v>160</v>
      </c>
      <c r="L35" s="196" t="s">
        <v>166</v>
      </c>
      <c r="M35" s="196">
        <v>-5</v>
      </c>
      <c r="N35" s="201" t="s">
        <v>136</v>
      </c>
    </row>
    <row r="36" spans="1:14" s="3" customFormat="1" ht="56.25" x14ac:dyDescent="0.2">
      <c r="A36" s="193">
        <v>6</v>
      </c>
      <c r="B36" s="194" t="s">
        <v>54</v>
      </c>
      <c r="C36" s="200" t="s">
        <v>7</v>
      </c>
      <c r="D36" s="195" t="s">
        <v>59</v>
      </c>
      <c r="E36" s="196" t="s">
        <v>1</v>
      </c>
      <c r="F36" s="197" t="s">
        <v>104</v>
      </c>
      <c r="G36" s="197"/>
      <c r="H36" s="205" t="s">
        <v>98</v>
      </c>
      <c r="I36" s="205"/>
      <c r="J36" s="205"/>
      <c r="K36" s="196" t="s">
        <v>160</v>
      </c>
      <c r="L36" s="196" t="s">
        <v>177</v>
      </c>
      <c r="M36" s="196">
        <v>-1</v>
      </c>
      <c r="N36" s="201" t="s">
        <v>136</v>
      </c>
    </row>
    <row r="37" spans="1:14" s="3" customFormat="1" ht="93.75" x14ac:dyDescent="0.2">
      <c r="A37" s="193">
        <v>7</v>
      </c>
      <c r="B37" s="194" t="s">
        <v>54</v>
      </c>
      <c r="C37" s="200" t="s">
        <v>2</v>
      </c>
      <c r="D37" s="200" t="s">
        <v>58</v>
      </c>
      <c r="E37" s="196" t="s">
        <v>1</v>
      </c>
      <c r="F37" s="197" t="s">
        <v>104</v>
      </c>
      <c r="G37" s="197"/>
      <c r="H37" s="206" t="s">
        <v>105</v>
      </c>
      <c r="I37" s="206"/>
      <c r="J37" s="206"/>
      <c r="K37" s="196" t="s">
        <v>167</v>
      </c>
      <c r="L37" s="196" t="s">
        <v>178</v>
      </c>
      <c r="M37" s="196">
        <v>4</v>
      </c>
      <c r="N37" s="201" t="s">
        <v>135</v>
      </c>
    </row>
    <row r="38" spans="1:14" s="3" customFormat="1" ht="37.5" x14ac:dyDescent="0.2">
      <c r="A38" s="193">
        <v>8</v>
      </c>
      <c r="B38" s="194" t="s">
        <v>54</v>
      </c>
      <c r="C38" s="200" t="s">
        <v>2</v>
      </c>
      <c r="D38" s="200" t="s">
        <v>50</v>
      </c>
      <c r="E38" s="196" t="s">
        <v>106</v>
      </c>
      <c r="F38" s="197" t="s">
        <v>107</v>
      </c>
      <c r="G38" s="197"/>
      <c r="H38" s="206" t="s">
        <v>108</v>
      </c>
      <c r="I38" s="206"/>
      <c r="J38" s="206"/>
      <c r="K38" s="196" t="s">
        <v>160</v>
      </c>
      <c r="L38" s="196" t="s">
        <v>179</v>
      </c>
      <c r="M38" s="196">
        <v>4</v>
      </c>
      <c r="N38" s="201" t="s">
        <v>135</v>
      </c>
    </row>
    <row r="39" spans="1:14" s="3" customFormat="1" ht="37.5" x14ac:dyDescent="0.2">
      <c r="A39" s="193">
        <v>9</v>
      </c>
      <c r="B39" s="194" t="s">
        <v>54</v>
      </c>
      <c r="C39" s="202" t="s">
        <v>6</v>
      </c>
      <c r="D39" s="202" t="s">
        <v>52</v>
      </c>
      <c r="E39" s="196" t="s">
        <v>109</v>
      </c>
      <c r="F39" s="197" t="s">
        <v>63</v>
      </c>
      <c r="G39" s="197"/>
      <c r="H39" s="206" t="s">
        <v>110</v>
      </c>
      <c r="I39" s="206"/>
      <c r="J39" s="206"/>
      <c r="K39" s="196" t="s">
        <v>160</v>
      </c>
      <c r="L39" s="196" t="s">
        <v>180</v>
      </c>
      <c r="M39" s="196">
        <v>-12</v>
      </c>
      <c r="N39" s="201" t="s">
        <v>136</v>
      </c>
    </row>
    <row r="40" spans="1:14" s="3" customFormat="1" ht="112.5" x14ac:dyDescent="0.2">
      <c r="A40" s="193">
        <v>10</v>
      </c>
      <c r="B40" s="194" t="s">
        <v>54</v>
      </c>
      <c r="C40" s="194" t="s">
        <v>41</v>
      </c>
      <c r="D40" s="195" t="s">
        <v>42</v>
      </c>
      <c r="E40" s="196" t="s">
        <v>111</v>
      </c>
      <c r="F40" s="197" t="s">
        <v>63</v>
      </c>
      <c r="G40" s="197"/>
      <c r="H40" s="204" t="s">
        <v>112</v>
      </c>
      <c r="I40" s="204"/>
      <c r="J40" s="204"/>
      <c r="K40" s="196" t="s">
        <v>171</v>
      </c>
      <c r="L40" s="196" t="s">
        <v>172</v>
      </c>
      <c r="M40" s="196">
        <v>-11</v>
      </c>
      <c r="N40" s="199" t="s">
        <v>186</v>
      </c>
    </row>
    <row r="41" spans="1:14" s="3" customFormat="1" ht="37.5" x14ac:dyDescent="0.2">
      <c r="A41" s="193">
        <v>11</v>
      </c>
      <c r="B41" s="194" t="s">
        <v>54</v>
      </c>
      <c r="C41" s="202" t="s">
        <v>45</v>
      </c>
      <c r="D41" s="202" t="s">
        <v>5</v>
      </c>
      <c r="E41" s="196" t="s">
        <v>69</v>
      </c>
      <c r="F41" s="197" t="s">
        <v>46</v>
      </c>
      <c r="G41" s="197"/>
      <c r="H41" s="206" t="s">
        <v>113</v>
      </c>
      <c r="I41" s="206"/>
      <c r="J41" s="206"/>
      <c r="K41" s="196" t="s">
        <v>160</v>
      </c>
      <c r="L41" s="196" t="s">
        <v>181</v>
      </c>
      <c r="M41" s="196">
        <v>6</v>
      </c>
      <c r="N41" s="201" t="s">
        <v>139</v>
      </c>
    </row>
    <row r="42" spans="1:14" s="3" customFormat="1" ht="56.25" x14ac:dyDescent="0.2">
      <c r="A42" s="193">
        <v>12</v>
      </c>
      <c r="B42" s="194" t="s">
        <v>54</v>
      </c>
      <c r="C42" s="202" t="s">
        <v>114</v>
      </c>
      <c r="D42" s="202" t="s">
        <v>115</v>
      </c>
      <c r="E42" s="196" t="s">
        <v>116</v>
      </c>
      <c r="F42" s="197" t="s">
        <v>117</v>
      </c>
      <c r="G42" s="197"/>
      <c r="H42" s="206" t="s">
        <v>182</v>
      </c>
      <c r="I42" s="206"/>
      <c r="J42" s="206"/>
      <c r="K42" s="196" t="s">
        <v>183</v>
      </c>
      <c r="L42" s="196" t="s">
        <v>184</v>
      </c>
      <c r="M42" s="196">
        <v>6</v>
      </c>
      <c r="N42" s="201" t="s">
        <v>136</v>
      </c>
    </row>
    <row r="43" spans="1:14" s="3" customFormat="1" ht="112.5" x14ac:dyDescent="0.2">
      <c r="A43" s="193">
        <v>13</v>
      </c>
      <c r="B43" s="194" t="s">
        <v>54</v>
      </c>
      <c r="C43" s="194" t="s">
        <v>41</v>
      </c>
      <c r="D43" s="195" t="s">
        <v>42</v>
      </c>
      <c r="E43" s="196" t="s">
        <v>1</v>
      </c>
      <c r="F43" s="197" t="s">
        <v>118</v>
      </c>
      <c r="G43" s="197"/>
      <c r="H43" s="203" t="s">
        <v>119</v>
      </c>
      <c r="I43" s="203"/>
      <c r="J43" s="203"/>
      <c r="K43" s="196" t="s">
        <v>171</v>
      </c>
      <c r="L43" s="196" t="s">
        <v>172</v>
      </c>
      <c r="M43" s="196">
        <v>6</v>
      </c>
      <c r="N43" s="199" t="s">
        <v>186</v>
      </c>
    </row>
    <row r="44" spans="1:14" ht="39" customHeight="1" x14ac:dyDescent="0.2">
      <c r="A44" s="193">
        <v>14</v>
      </c>
      <c r="B44" s="194" t="s">
        <v>54</v>
      </c>
      <c r="C44" s="200" t="s">
        <v>4</v>
      </c>
      <c r="D44" s="195" t="s">
        <v>51</v>
      </c>
      <c r="E44" s="196" t="s">
        <v>1</v>
      </c>
      <c r="F44" s="197" t="s">
        <v>120</v>
      </c>
      <c r="G44" s="197"/>
      <c r="H44" s="205" t="s">
        <v>121</v>
      </c>
      <c r="I44" s="205"/>
      <c r="J44" s="205"/>
      <c r="K44" s="196" t="s">
        <v>160</v>
      </c>
      <c r="L44" s="196" t="s">
        <v>185</v>
      </c>
      <c r="M44" s="196">
        <v>4</v>
      </c>
      <c r="N44" s="199" t="s">
        <v>135</v>
      </c>
    </row>
    <row r="45" spans="1:14" ht="37.5" x14ac:dyDescent="0.2">
      <c r="A45" s="193">
        <v>15</v>
      </c>
      <c r="B45" s="194" t="s">
        <v>54</v>
      </c>
      <c r="C45" s="194" t="s">
        <v>41</v>
      </c>
      <c r="D45" s="195" t="s">
        <v>42</v>
      </c>
      <c r="E45" s="196" t="s">
        <v>69</v>
      </c>
      <c r="F45" s="197" t="s">
        <v>48</v>
      </c>
      <c r="G45" s="197"/>
      <c r="H45" s="205" t="s">
        <v>47</v>
      </c>
      <c r="I45" s="205"/>
      <c r="J45" s="205"/>
      <c r="K45" s="196" t="s">
        <v>187</v>
      </c>
      <c r="L45" s="196" t="s">
        <v>190</v>
      </c>
      <c r="M45" s="19">
        <v>2</v>
      </c>
      <c r="N45" s="199" t="s">
        <v>189</v>
      </c>
    </row>
    <row r="46" spans="1:14" ht="17.25" thickBot="1" x14ac:dyDescent="0.3">
      <c r="A46" s="113"/>
      <c r="B46" s="163" t="s">
        <v>137</v>
      </c>
      <c r="C46" s="163"/>
      <c r="D46" s="163"/>
      <c r="E46" s="114"/>
      <c r="F46" s="168"/>
      <c r="G46" s="169"/>
      <c r="H46" s="169"/>
      <c r="I46" s="169"/>
      <c r="J46" s="169"/>
      <c r="K46" s="169"/>
      <c r="L46" s="169"/>
      <c r="M46" s="170"/>
    </row>
    <row r="47" spans="1:14" ht="19.5" thickBot="1" x14ac:dyDescent="0.3">
      <c r="B47" s="56"/>
      <c r="C47" s="57"/>
      <c r="D47" s="58"/>
      <c r="E47" s="52"/>
      <c r="F47" s="53"/>
      <c r="G47" s="54"/>
      <c r="H47" s="54"/>
    </row>
    <row r="48" spans="1:14" ht="33.75" thickBot="1" x14ac:dyDescent="0.25">
      <c r="A48" s="164" t="s">
        <v>23</v>
      </c>
      <c r="B48" s="165"/>
      <c r="C48" s="59" t="s">
        <v>122</v>
      </c>
      <c r="D48" s="59" t="s">
        <v>123</v>
      </c>
      <c r="E48" s="59" t="s">
        <v>124</v>
      </c>
      <c r="F48" s="60"/>
      <c r="G48" s="60"/>
      <c r="H48" s="61"/>
      <c r="J48" s="115" t="s">
        <v>140</v>
      </c>
      <c r="K48" s="116" t="s">
        <v>141</v>
      </c>
      <c r="L48" s="117" t="s">
        <v>142</v>
      </c>
    </row>
    <row r="49" spans="1:12" ht="40.5" x14ac:dyDescent="0.2">
      <c r="A49" s="166" t="s">
        <v>24</v>
      </c>
      <c r="B49" s="167"/>
      <c r="C49" s="6">
        <v>5</v>
      </c>
      <c r="D49" s="6">
        <v>12</v>
      </c>
      <c r="E49" s="6">
        <v>2</v>
      </c>
      <c r="F49" s="60"/>
      <c r="G49" s="60"/>
      <c r="H49" s="62"/>
      <c r="I49" s="63"/>
      <c r="J49" s="118">
        <v>1</v>
      </c>
      <c r="K49" s="119" t="s">
        <v>143</v>
      </c>
      <c r="L49" s="120">
        <v>1</v>
      </c>
    </row>
    <row r="50" spans="1:12" ht="20.25" x14ac:dyDescent="0.2">
      <c r="A50" s="161" t="s">
        <v>25</v>
      </c>
      <c r="B50" s="162"/>
      <c r="C50" s="7">
        <v>3</v>
      </c>
      <c r="D50" s="7">
        <v>7</v>
      </c>
      <c r="E50" s="7"/>
      <c r="F50" s="60"/>
      <c r="G50" s="60"/>
      <c r="H50" s="62"/>
      <c r="I50" s="64"/>
      <c r="J50" s="121">
        <v>2</v>
      </c>
      <c r="K50" s="122" t="s">
        <v>144</v>
      </c>
      <c r="L50" s="123"/>
    </row>
    <row r="51" spans="1:12" ht="40.5" x14ac:dyDescent="0.2">
      <c r="A51" s="161" t="s">
        <v>26</v>
      </c>
      <c r="B51" s="162"/>
      <c r="C51" s="7"/>
      <c r="D51" s="7">
        <v>1</v>
      </c>
      <c r="E51" s="7">
        <v>1</v>
      </c>
      <c r="F51" s="60"/>
      <c r="G51" s="60"/>
      <c r="H51" s="62"/>
      <c r="I51" s="64"/>
      <c r="J51" s="124" t="s">
        <v>145</v>
      </c>
      <c r="K51" s="122" t="s">
        <v>146</v>
      </c>
      <c r="L51" s="123"/>
    </row>
    <row r="52" spans="1:12" ht="40.5" x14ac:dyDescent="0.2">
      <c r="A52" s="171" t="s">
        <v>27</v>
      </c>
      <c r="B52" s="172"/>
      <c r="C52" s="7">
        <v>2</v>
      </c>
      <c r="D52" s="7">
        <v>4</v>
      </c>
      <c r="E52" s="7">
        <v>1</v>
      </c>
      <c r="F52" s="60"/>
      <c r="G52" s="60"/>
      <c r="H52" s="62"/>
      <c r="I52" s="64"/>
      <c r="J52" s="124" t="s">
        <v>147</v>
      </c>
      <c r="K52" s="122" t="s">
        <v>148</v>
      </c>
      <c r="L52" s="123"/>
    </row>
    <row r="53" spans="1:12" ht="21" thickBot="1" x14ac:dyDescent="0.25">
      <c r="A53" s="173" t="s">
        <v>28</v>
      </c>
      <c r="B53" s="174"/>
      <c r="C53" s="7"/>
      <c r="D53" s="7"/>
      <c r="E53" s="7"/>
      <c r="F53" s="60"/>
      <c r="G53" s="60"/>
      <c r="H53" s="61"/>
      <c r="I53" s="64"/>
      <c r="J53" s="124" t="s">
        <v>149</v>
      </c>
      <c r="K53" s="122" t="s">
        <v>150</v>
      </c>
      <c r="L53" s="123"/>
    </row>
    <row r="54" spans="1:12" ht="20.25" x14ac:dyDescent="0.2">
      <c r="A54" s="175" t="s">
        <v>29</v>
      </c>
      <c r="B54" s="176"/>
      <c r="C54" s="8">
        <v>1</v>
      </c>
      <c r="D54" s="8">
        <v>1</v>
      </c>
      <c r="E54" s="8"/>
      <c r="F54" s="60"/>
      <c r="G54" s="60"/>
      <c r="H54" s="62"/>
      <c r="I54" s="64"/>
      <c r="J54" s="124" t="s">
        <v>151</v>
      </c>
      <c r="K54" s="122" t="s">
        <v>152</v>
      </c>
      <c r="L54" s="123"/>
    </row>
    <row r="55" spans="1:12" ht="40.5" x14ac:dyDescent="0.2">
      <c r="A55" s="161" t="s">
        <v>30</v>
      </c>
      <c r="B55" s="162"/>
      <c r="C55" s="7"/>
      <c r="D55" s="7">
        <v>1</v>
      </c>
      <c r="E55" s="7"/>
      <c r="F55" s="60"/>
      <c r="G55" s="60"/>
      <c r="H55" s="62"/>
      <c r="I55" s="64"/>
      <c r="J55" s="121">
        <v>3</v>
      </c>
      <c r="K55" s="122" t="s">
        <v>153</v>
      </c>
      <c r="L55" s="123"/>
    </row>
    <row r="56" spans="1:12" ht="40.5" x14ac:dyDescent="0.2">
      <c r="A56" s="161" t="s">
        <v>31</v>
      </c>
      <c r="B56" s="162"/>
      <c r="C56" s="7"/>
      <c r="D56" s="7"/>
      <c r="E56" s="7"/>
      <c r="F56" s="60"/>
      <c r="G56" s="60"/>
      <c r="H56" s="62"/>
      <c r="I56" s="64"/>
      <c r="J56" s="125">
        <v>4</v>
      </c>
      <c r="K56" s="122" t="s">
        <v>154</v>
      </c>
      <c r="L56" s="123"/>
    </row>
    <row r="57" spans="1:12" ht="21" thickBot="1" x14ac:dyDescent="0.25">
      <c r="A57" s="173" t="s">
        <v>32</v>
      </c>
      <c r="B57" s="174"/>
      <c r="C57" s="9"/>
      <c r="D57" s="9"/>
      <c r="E57" s="9"/>
      <c r="F57" s="53"/>
      <c r="G57" s="53"/>
      <c r="H57" s="62"/>
      <c r="I57" s="64"/>
      <c r="J57" s="125">
        <v>5</v>
      </c>
      <c r="K57" s="122" t="s">
        <v>155</v>
      </c>
      <c r="L57" s="123"/>
    </row>
    <row r="58" spans="1:12" ht="40.5" x14ac:dyDescent="0.25">
      <c r="A58" s="189" t="s">
        <v>33</v>
      </c>
      <c r="B58" s="190"/>
      <c r="C58" s="10"/>
      <c r="D58" s="10"/>
      <c r="E58" s="6"/>
      <c r="F58" s="66"/>
      <c r="G58" s="66"/>
      <c r="H58" s="67"/>
      <c r="I58" s="64"/>
      <c r="J58" s="125">
        <v>6</v>
      </c>
      <c r="K58" s="122" t="s">
        <v>156</v>
      </c>
      <c r="L58" s="123"/>
    </row>
    <row r="59" spans="1:12" ht="41.25" thickBot="1" x14ac:dyDescent="0.25">
      <c r="A59" s="173" t="s">
        <v>32</v>
      </c>
      <c r="B59" s="174"/>
      <c r="C59" s="10"/>
      <c r="D59" s="10"/>
      <c r="E59" s="10"/>
      <c r="F59" s="53"/>
      <c r="G59" s="54"/>
      <c r="H59" s="54"/>
      <c r="I59" s="64"/>
      <c r="J59" s="125">
        <v>7</v>
      </c>
      <c r="K59" s="122" t="s">
        <v>157</v>
      </c>
      <c r="L59" s="123"/>
    </row>
    <row r="60" spans="1:12" ht="21" thickBot="1" x14ac:dyDescent="0.25">
      <c r="A60" s="191" t="s">
        <v>125</v>
      </c>
      <c r="B60" s="192"/>
      <c r="C60" s="10"/>
      <c r="D60" s="10"/>
      <c r="E60" s="10"/>
      <c r="F60" s="53"/>
      <c r="G60" s="54"/>
      <c r="H60" s="54"/>
      <c r="I60" s="64"/>
      <c r="J60" s="125">
        <v>8</v>
      </c>
      <c r="K60" s="122" t="s">
        <v>158</v>
      </c>
      <c r="L60" s="123">
        <v>1</v>
      </c>
    </row>
    <row r="61" spans="1:12" ht="39" customHeight="1" thickBot="1" x14ac:dyDescent="0.25">
      <c r="A61" s="187" t="s">
        <v>34</v>
      </c>
      <c r="B61" s="188"/>
      <c r="C61" s="11"/>
      <c r="D61" s="11"/>
      <c r="E61" s="11"/>
      <c r="F61" s="53"/>
      <c r="G61" s="54"/>
      <c r="H61" s="54"/>
      <c r="I61" s="64"/>
      <c r="J61" s="125">
        <v>9</v>
      </c>
      <c r="K61" s="126" t="s">
        <v>159</v>
      </c>
      <c r="L61" s="123">
        <v>5</v>
      </c>
    </row>
    <row r="62" spans="1:12" ht="30" customHeight="1" thickBot="1" x14ac:dyDescent="0.25">
      <c r="A62" s="177" t="s">
        <v>35</v>
      </c>
      <c r="B62" s="178"/>
      <c r="C62" s="12"/>
      <c r="D62" s="12"/>
      <c r="E62" s="68"/>
      <c r="F62" s="53"/>
      <c r="G62" s="54"/>
      <c r="H62" s="54"/>
      <c r="I62" s="64"/>
      <c r="J62" s="127"/>
      <c r="K62" s="128"/>
      <c r="L62" s="129"/>
    </row>
    <row r="63" spans="1:12" ht="21" thickBot="1" x14ac:dyDescent="0.35">
      <c r="A63" s="179" t="s">
        <v>36</v>
      </c>
      <c r="B63" s="180"/>
      <c r="C63" s="13"/>
      <c r="D63" s="13">
        <v>7</v>
      </c>
      <c r="E63" s="13">
        <v>2</v>
      </c>
      <c r="F63" s="53"/>
      <c r="G63" s="54"/>
      <c r="H63" s="54"/>
      <c r="I63" s="64"/>
      <c r="J63" s="130"/>
      <c r="K63" s="131" t="s">
        <v>0</v>
      </c>
      <c r="L63" s="132">
        <f>SUM(L49:L62)</f>
        <v>7</v>
      </c>
    </row>
    <row r="64" spans="1:12" ht="17.25" thickBot="1" x14ac:dyDescent="0.25">
      <c r="A64" s="181" t="s">
        <v>37</v>
      </c>
      <c r="B64" s="182"/>
      <c r="C64" s="10">
        <v>1</v>
      </c>
      <c r="D64" s="69"/>
      <c r="E64" s="70"/>
      <c r="H64" s="71"/>
      <c r="I64" s="72"/>
      <c r="J64" s="73"/>
      <c r="K64" s="65"/>
    </row>
    <row r="65" spans="1:12" ht="17.25" thickBot="1" x14ac:dyDescent="0.25">
      <c r="A65" s="14"/>
      <c r="B65" s="15" t="s">
        <v>0</v>
      </c>
      <c r="C65" s="17" t="s">
        <v>138</v>
      </c>
      <c r="D65" s="17">
        <f>D49+D54+D58+D60+D61+D62+D63+D64</f>
        <v>20</v>
      </c>
      <c r="E65" s="18">
        <f>E49+E54+E58+E60+E61+E62+E63+E64</f>
        <v>4</v>
      </c>
      <c r="H65" s="71"/>
      <c r="I65" s="74"/>
    </row>
    <row r="66" spans="1:12" x14ac:dyDescent="0.3">
      <c r="I66" s="74"/>
    </row>
    <row r="67" spans="1:12" ht="37.5" x14ac:dyDescent="0.3">
      <c r="B67" s="183" t="s">
        <v>38</v>
      </c>
      <c r="C67" s="184"/>
      <c r="D67" s="77" t="s">
        <v>126</v>
      </c>
      <c r="E67" s="77" t="s">
        <v>127</v>
      </c>
      <c r="F67" s="78"/>
      <c r="G67" s="78"/>
      <c r="H67" s="78"/>
    </row>
    <row r="68" spans="1:12" x14ac:dyDescent="0.2">
      <c r="B68" s="183"/>
      <c r="C68" s="184"/>
      <c r="D68" s="79">
        <f>SUM(I14,I25,I28)</f>
        <v>364.50000000000006</v>
      </c>
      <c r="E68" s="80">
        <v>273.3</v>
      </c>
      <c r="G68" s="81"/>
      <c r="H68" s="81"/>
    </row>
    <row r="69" spans="1:12" x14ac:dyDescent="0.2">
      <c r="B69" s="82"/>
      <c r="C69" s="83"/>
      <c r="D69" s="84"/>
      <c r="E69" s="84"/>
      <c r="G69" s="81"/>
      <c r="H69" s="81"/>
      <c r="J69" s="85"/>
      <c r="K69" s="86"/>
      <c r="L69" s="87"/>
    </row>
    <row r="70" spans="1:12" ht="37.5" x14ac:dyDescent="0.3">
      <c r="B70" s="185" t="s">
        <v>128</v>
      </c>
      <c r="C70" s="186"/>
      <c r="D70" s="77" t="s">
        <v>129</v>
      </c>
      <c r="E70" s="77" t="s">
        <v>130</v>
      </c>
      <c r="G70" s="81"/>
      <c r="H70" s="81"/>
      <c r="J70" s="85"/>
      <c r="K70" s="86"/>
      <c r="L70" s="87"/>
    </row>
    <row r="71" spans="1:12" x14ac:dyDescent="0.2">
      <c r="B71" s="185"/>
      <c r="C71" s="186"/>
      <c r="D71" s="88">
        <f>SUM(H14,H25,H28)</f>
        <v>6.1111111111111109E-2</v>
      </c>
      <c r="E71" s="89">
        <v>1.8055555555555557E-2</v>
      </c>
      <c r="G71" s="81"/>
      <c r="H71" s="81"/>
      <c r="J71" s="85"/>
      <c r="K71" s="86"/>
      <c r="L71" s="87"/>
    </row>
    <row r="76" spans="1:12" x14ac:dyDescent="0.3">
      <c r="H76" s="21"/>
    </row>
    <row r="77" spans="1:12" x14ac:dyDescent="0.3">
      <c r="H77" s="21"/>
    </row>
  </sheetData>
  <mergeCells count="71">
    <mergeCell ref="A61:B61"/>
    <mergeCell ref="A56:B56"/>
    <mergeCell ref="A57:B57"/>
    <mergeCell ref="A58:B58"/>
    <mergeCell ref="A59:B59"/>
    <mergeCell ref="A60:B60"/>
    <mergeCell ref="A62:B62"/>
    <mergeCell ref="A63:B63"/>
    <mergeCell ref="A64:B64"/>
    <mergeCell ref="B67:C68"/>
    <mergeCell ref="B70:C71"/>
    <mergeCell ref="A55:B55"/>
    <mergeCell ref="F45:G45"/>
    <mergeCell ref="H45:J45"/>
    <mergeCell ref="B46:D46"/>
    <mergeCell ref="A48:B48"/>
    <mergeCell ref="A49:B49"/>
    <mergeCell ref="F46:M46"/>
    <mergeCell ref="A50:B50"/>
    <mergeCell ref="A51:B51"/>
    <mergeCell ref="A52:B52"/>
    <mergeCell ref="A53:B53"/>
    <mergeCell ref="A54:B54"/>
    <mergeCell ref="F43:G43"/>
    <mergeCell ref="H43:J43"/>
    <mergeCell ref="F44:G44"/>
    <mergeCell ref="H44:J44"/>
    <mergeCell ref="F41:G41"/>
    <mergeCell ref="H41:J41"/>
    <mergeCell ref="F42:G42"/>
    <mergeCell ref="H42:J42"/>
    <mergeCell ref="F39:G39"/>
    <mergeCell ref="H39:J39"/>
    <mergeCell ref="F40:G40"/>
    <mergeCell ref="H40:J40"/>
    <mergeCell ref="F37:G37"/>
    <mergeCell ref="H37:J37"/>
    <mergeCell ref="F38:G38"/>
    <mergeCell ref="H38:J38"/>
    <mergeCell ref="F34:G34"/>
    <mergeCell ref="H34:J34"/>
    <mergeCell ref="F35:G35"/>
    <mergeCell ref="H35:J35"/>
    <mergeCell ref="F36:G36"/>
    <mergeCell ref="H36:J36"/>
    <mergeCell ref="F33:G33"/>
    <mergeCell ref="H33:J33"/>
    <mergeCell ref="A28:G28"/>
    <mergeCell ref="A29:L29"/>
    <mergeCell ref="F30:G30"/>
    <mergeCell ref="H30:J30"/>
    <mergeCell ref="F31:G31"/>
    <mergeCell ref="H31:J31"/>
    <mergeCell ref="A26:O26"/>
    <mergeCell ref="A23:O23"/>
    <mergeCell ref="A7:O7"/>
    <mergeCell ref="F32:G32"/>
    <mergeCell ref="H32:J32"/>
    <mergeCell ref="A22:G22"/>
    <mergeCell ref="A25:G25"/>
    <mergeCell ref="A14:G14"/>
    <mergeCell ref="A15:N15"/>
    <mergeCell ref="A16:A17"/>
    <mergeCell ref="B16:B17"/>
    <mergeCell ref="C16:C17"/>
    <mergeCell ref="D16:D17"/>
    <mergeCell ref="J1:N1"/>
    <mergeCell ref="A2:N2"/>
    <mergeCell ref="A3:N3"/>
    <mergeCell ref="A4:N4"/>
    <mergeCell ref="F5:G5"/>
  </mergeCells>
  <pageMargins left="0" right="0" top="0" bottom="0" header="0" footer="0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Отключения за апрель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2023-04-24T02:33:25Z</cp:lastPrinted>
  <dcterms:created xsi:type="dcterms:W3CDTF">2018-03-27T02:17:58Z</dcterms:created>
  <dcterms:modified xsi:type="dcterms:W3CDTF">2023-05-05T11:45:16Z</dcterms:modified>
</cp:coreProperties>
</file>