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785" windowWidth="14805" windowHeight="6330"/>
  </bookViews>
  <sheets>
    <sheet name="Лист1" sheetId="1" r:id="rId1"/>
  </sheets>
  <definedNames>
    <definedName name="_xlnm.Print_Area" localSheetId="0">Лист1!$A$1:$N$56</definedName>
  </definedNames>
  <calcPr calcId="144525" refMode="R1C1"/>
</workbook>
</file>

<file path=xl/calcChain.xml><?xml version="1.0" encoding="utf-8"?>
<calcChain xmlns="http://schemas.openxmlformats.org/spreadsheetml/2006/main">
  <c r="E50" i="1" l="1"/>
  <c r="D50" i="1"/>
  <c r="I32" i="1"/>
  <c r="H32" i="1"/>
  <c r="I28" i="1"/>
  <c r="H28" i="1"/>
  <c r="I25" i="1"/>
  <c r="H25" i="1"/>
  <c r="I21" i="1"/>
  <c r="H21" i="1"/>
  <c r="I10" i="1"/>
  <c r="H10" i="1"/>
  <c r="K53" i="1" l="1"/>
  <c r="D53" i="1"/>
</calcChain>
</file>

<file path=xl/sharedStrings.xml><?xml version="1.0" encoding="utf-8"?>
<sst xmlns="http://schemas.openxmlformats.org/spreadsheetml/2006/main" count="186" uniqueCount="145">
  <si>
    <t xml:space="preserve">Технологические нарушения, функциональные отказы, инциденты, замыкания на землю, перепады напряжения, введения ограничений по потребляемой мощности.   </t>
  </si>
  <si>
    <t>№</t>
  </si>
  <si>
    <t>Общество</t>
  </si>
  <si>
    <t xml:space="preserve">Муниципальное образование </t>
  </si>
  <si>
    <t>Диспетчерское наименование электрооборудования</t>
  </si>
  <si>
    <t>Работа  защит</t>
  </si>
  <si>
    <t>Дата, Время</t>
  </si>
  <si>
    <t>Продолж. отключения, ч</t>
  </si>
  <si>
    <t>Недоотпуск электроэнергии, кВт*ч</t>
  </si>
  <si>
    <t>Причина отключения</t>
  </si>
  <si>
    <t>Ограничения потребителей, чел.</t>
  </si>
  <si>
    <t>t, ˚C</t>
  </si>
  <si>
    <t>Откл.</t>
  </si>
  <si>
    <t>Вкл.</t>
  </si>
  <si>
    <t>ИТОГО:</t>
  </si>
  <si>
    <t>Отказ генераторных установок -</t>
  </si>
  <si>
    <t xml:space="preserve">неиспарвности ДВС - </t>
  </si>
  <si>
    <t xml:space="preserve">неисправности СГ - </t>
  </si>
  <si>
    <t>неисправности в системе автоматики -</t>
  </si>
  <si>
    <t>перегруз (превышение мощности) -</t>
  </si>
  <si>
    <t>Отключение ВЛ  -</t>
  </si>
  <si>
    <t>атмосферные воздействия -</t>
  </si>
  <si>
    <t xml:space="preserve">падение деревьев  - </t>
  </si>
  <si>
    <t>по вине сторонних лиц  -</t>
  </si>
  <si>
    <t xml:space="preserve">Отключение КЛ  - </t>
  </si>
  <si>
    <r>
      <t>Повреждение КТП, ТП, РП и т.п.  -</t>
    </r>
    <r>
      <rPr>
        <b/>
        <sz val="13"/>
        <rFont val="Times New Roman"/>
        <family val="1"/>
        <charset val="204"/>
      </rPr>
      <t xml:space="preserve"> </t>
    </r>
  </si>
  <si>
    <t>Пожар (возгорание, задымление)   -</t>
  </si>
  <si>
    <t>Причина не установлена   -</t>
  </si>
  <si>
    <t>Ошибка персонала   -</t>
  </si>
  <si>
    <t>Суммарный недоотпуск составил -</t>
  </si>
  <si>
    <t>Суммарное время ограничения -</t>
  </si>
  <si>
    <t>код</t>
  </si>
  <si>
    <t>По видам нарушений:</t>
  </si>
  <si>
    <t>Количество</t>
  </si>
  <si>
    <t xml:space="preserve">Ошибочные действия оперативного персонала </t>
  </si>
  <si>
    <t>Дефект ремонта (монтажа):</t>
  </si>
  <si>
    <t>2.1.</t>
  </si>
  <si>
    <t>Дефект изготовления (заводской дефект)</t>
  </si>
  <si>
    <t>2.2.</t>
  </si>
  <si>
    <t>Дефекты монтажно-наладочных работ</t>
  </si>
  <si>
    <t>2.3.</t>
  </si>
  <si>
    <t>Дефекты ремонтных работ</t>
  </si>
  <si>
    <t>2.4.</t>
  </si>
  <si>
    <t xml:space="preserve">Дефекты строительных работ </t>
  </si>
  <si>
    <t>Воздействие посторонних лиц</t>
  </si>
  <si>
    <t>Ложное срабатывание системы аварийной защиты</t>
  </si>
  <si>
    <t>Погодные условия</t>
  </si>
  <si>
    <t>Некачесвенное выполнения технического обслуживания</t>
  </si>
  <si>
    <t>Воздействие природных явлений</t>
  </si>
  <si>
    <t>Прочее</t>
  </si>
  <si>
    <t>Прична технологического отказа</t>
  </si>
  <si>
    <t>Ведомость состояния электрооборудования АО "Юграэнерго"</t>
  </si>
  <si>
    <t>АО "Юграэнерго"</t>
  </si>
  <si>
    <t>Березовский район</t>
  </si>
  <si>
    <t>Нижневартовский район</t>
  </si>
  <si>
    <t>Ханты-Мансийский район</t>
  </si>
  <si>
    <t>Причина не установлена</t>
  </si>
  <si>
    <t>Оборудование</t>
  </si>
  <si>
    <t>Контактный тел.: 8(3467) 379303 доб.123</t>
  </si>
  <si>
    <t>Берёзовский  р-н. п.Саранпауль</t>
  </si>
  <si>
    <t>Берёзовский р-н,
с.Няксимволь</t>
  </si>
  <si>
    <t>1 ДГА (320)</t>
  </si>
  <si>
    <t>03.10.2018 01:00</t>
  </si>
  <si>
    <t>03.10.2018 01:05</t>
  </si>
  <si>
    <t>Кондинский р-н       д.Никулкино</t>
  </si>
  <si>
    <t>СЭС</t>
  </si>
  <si>
    <t>АВ-0,4кВ</t>
  </si>
  <si>
    <t>02.10.2018 17:50</t>
  </si>
  <si>
    <t>02.10.2018 17:55</t>
  </si>
  <si>
    <t>Кондинский район</t>
  </si>
  <si>
    <t>Кондинский р-н       д.Шугур</t>
  </si>
  <si>
    <t>3 ДГА (320)</t>
  </si>
  <si>
    <t>САЗ №1190 - "Низк. U 3", №1180-"Низк. U 2", №1510 - "Несимметрия U"</t>
  </si>
  <si>
    <t>11.10.2018 05:10</t>
  </si>
  <si>
    <t>11.10.2018 05:15</t>
  </si>
  <si>
    <t>Октябрьский р-н       п.Б.Атлым</t>
  </si>
  <si>
    <t>2ДГА (250)</t>
  </si>
  <si>
    <t>АВ-0,4кВ СГ. Ошибка 7535 "защита по перегрузу"</t>
  </si>
  <si>
    <t>11.10.2018 09:30</t>
  </si>
  <si>
    <t>11.10.2018 09:40</t>
  </si>
  <si>
    <t>Октябрьский район</t>
  </si>
  <si>
    <t>Нижневартовкий р-н. п.Корлики</t>
  </si>
  <si>
    <t>2ДГА (320)</t>
  </si>
  <si>
    <t>12.10.2018 15:12</t>
  </si>
  <si>
    <t>12.10.2018 15:20</t>
  </si>
  <si>
    <t>ВЛ-10 кВ ф. "ПУЭ" от РП-10 кВ, 
ВЛ-10 кВ ф. "СПГ" от РП-10 кВ</t>
  </si>
  <si>
    <t>МТЗ</t>
  </si>
  <si>
    <t>25.10.2018 09:54</t>
  </si>
  <si>
    <t>23.10.2018 10:20</t>
  </si>
  <si>
    <t>Схлест проводов, предположительно между оп. №35-38 ф."ПУЭ"от РП-10кВ и  оп. №24-25 ф."ПУЭ"от РП-10кВ, в результате метеоусловий (мокрый снег, налипание снега на голый провод, сильный порывистый ветер свыше 17 м/с).</t>
  </si>
  <si>
    <t>ВЛ-10 кВ ф. "ПУЭ" от РП-10 кВ</t>
  </si>
  <si>
    <t>23.10.2018 11:20</t>
  </si>
  <si>
    <t>ВЛ-10 кВ ф. "ПУЭ" от РП-10 кВ, 
ВЛ-10 кВ ф. "СПГ" от РП-10 кВ, ВЛ-10 кВ ф. "Поселок"от РП-10 кВ, ВЛ-10 кВ ф. "Котельная" от  РП-10 кВ</t>
  </si>
  <si>
    <t>23.10.2018 11:35</t>
  </si>
  <si>
    <t>23.10.2018 11:44</t>
  </si>
  <si>
    <t>23.10.2018 15:15</t>
  </si>
  <si>
    <t>23.10.2018 15:30</t>
  </si>
  <si>
    <t>23.10.2018 15:40</t>
  </si>
  <si>
    <t>23.10.2018 17:10</t>
  </si>
  <si>
    <t>2 ДГА (320)</t>
  </si>
  <si>
    <t>23.10.2018 15:20</t>
  </si>
  <si>
    <t>23.10.2018 15:23</t>
  </si>
  <si>
    <t>Ханты-Мансийски   р-н. п. Елизарово</t>
  </si>
  <si>
    <t>3 ДГА</t>
  </si>
  <si>
    <t>24.10.2018 16:20</t>
  </si>
  <si>
    <t>24.10.2018 16:28</t>
  </si>
  <si>
    <t>Берёзовский р-н,
п. Саранпауль</t>
  </si>
  <si>
    <t xml:space="preserve">ВЛ-10 кВ ф. "ПУЭ" от РП-10 кВ 
</t>
  </si>
  <si>
    <t>27.10.2018 07:55</t>
  </si>
  <si>
    <t>27.10.2018 09:23</t>
  </si>
  <si>
    <t>Схлест проводов, предположительно между оп. №35-38 ф."ПУЭ"от РП-10кВ и  оп. №24-25 ф."ПУЭ"от РП-10кВ, в результате метеоусловий сильный порывистый ветер свыше 17 м/с.</t>
  </si>
  <si>
    <t>САЗ 
№3490-"кнопка аварийной остановки"; №7640-"низкое давление масла"</t>
  </si>
  <si>
    <t>30.10.2018 04:50</t>
  </si>
  <si>
    <t>30.10.2018 05:05</t>
  </si>
  <si>
    <t>Плохой контакт вторичных цепей кнопки аварийного останова ДВС.</t>
  </si>
  <si>
    <t>САЗ 
№3490-"пуск заблокирован"</t>
  </si>
  <si>
    <t>Количество                                 октябрь 2018</t>
  </si>
  <si>
    <t>Количество                                 октябрь 2017</t>
  </si>
  <si>
    <t>октябрь 2018
кВт*ч</t>
  </si>
  <si>
    <t>октябрь 2017
кВт*ч</t>
  </si>
  <si>
    <t>октябрь 2018
ч</t>
  </si>
  <si>
    <t>октябрь 2017
ч</t>
  </si>
  <si>
    <t>Исполнитель : ДОДС Адилев В.О.</t>
  </si>
  <si>
    <t>САЗ №4540-"неисправность связи", №7640-"давление масла-2"</t>
  </si>
  <si>
    <t>САЗ №"7640,4540  неисправность сигнала работы"</t>
  </si>
  <si>
    <t>за период с 00:00 01.10.18 до 24:00 31.10.18</t>
  </si>
  <si>
    <t>Мероприятия по предотвращению технологических нарушений</t>
  </si>
  <si>
    <t>Бросок нагрузки до 218 кВт</t>
  </si>
  <si>
    <t>Код 8- Прочее.</t>
  </si>
  <si>
    <t>Работа ДГУ под номинальной загрузкой. Инцидент зафиксирован 1 раз за 7 мес. эксплуатации ДГА ТМЗ, в случае повторения инцидента будет изменены уставки в панели ДГУ в сторону увеличения интервалов отклонения по частоте, напряжению, оборотам ДВС</t>
  </si>
  <si>
    <t xml:space="preserve">Неисправность реле цепи "зажигания", повышенный нагрев катушки. </t>
  </si>
  <si>
    <t>Код 9 - Износ оборудования (комплектующих)</t>
  </si>
  <si>
    <t>Реле заменено на аналог от автомобиля Камаз</t>
  </si>
  <si>
    <t>Код 5 - погодные условия.</t>
  </si>
  <si>
    <t>Произведена перетяжка провода  между опорами 24-25</t>
  </si>
  <si>
    <t>Код 8 - Прочее</t>
  </si>
  <si>
    <t>Выполнен осмотр вторичных цепей и исполнительных устройств, дефектов не обнаружено, выполнена перезагрузка панели управления, ДГУ запущена в работу, повторных срабатываний не происходило. Необходим анализ данного дефекта отделом АСУ</t>
  </si>
  <si>
    <t xml:space="preserve">Перекос тока по фазам. </t>
  </si>
  <si>
    <t>Особенности малонаселенных пунктов, связанных с несимметрией токов по фазам при включении более мощных потребителей</t>
  </si>
  <si>
    <t>На выходе из СГ замкнули и отгорели провод фазы "А" и нулеовой провод.</t>
  </si>
  <si>
    <t xml:space="preserve">
Код 9 - Износ оборудования (комплектующих)</t>
  </si>
  <si>
    <t>Облом наконечника на клемнной колодке силового генератора провода фаз "А". Наработка силового генератора 40 000 м/ч. При проведении капитального ремонта ДВС ДГУ, производить переопрессовку наконечников выводов обмоток силового генератора.</t>
  </si>
  <si>
    <t>Кнопка на ДЭС вышла из строя впервые за время эксплуатации ДГУ. Необходима замена кнопки на новую, конструктивно аналогичную первоначально применяемой по причине ее более надежного исполнения корпуса
Разрушение корпуса кнопки аварийного останова. На время доставки новой кнопки в целях обеспечения резервирования выполнен временный ремонт данной кнопки. Кнопка заменена временно на кнопку другой конструкции, необходима замена кнопки на новую, конструктивно аналогично первоначально применяемой по причине ее более надежного исполнения корпуса</t>
  </si>
  <si>
    <t xml:space="preserve">Износ оборудования (комплектующих) </t>
  </si>
  <si>
    <t>ИТОГО: 10 отключений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</si>
</sst>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
    <numFmt numFmtId="165" formatCode="h:mm;@"/>
    <numFmt numFmtId="166" formatCode="_(&quot;$&quot;* #,##0.00_);_(&quot;$&quot;* \(#,##0.00\);_(&quot;$&quot;* &quot;-&quot;??_);_(@_)"/>
  </numFmts>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2"/>
      <color indexed="8"/>
      <name val="Times New Roman"/>
      <family val="1"/>
      <charset val="204"/>
    </font>
    <font>
      <b/>
      <sz val="16"/>
      <name val="Times New Roman"/>
      <family val="1"/>
      <charset val="204"/>
    </font>
    <font>
      <b/>
      <sz val="16"/>
      <color indexed="8"/>
      <name val="Times New Roman"/>
      <family val="1"/>
      <charset val="204"/>
    </font>
    <font>
      <sz val="18"/>
      <color indexed="8"/>
      <name val="Times New Roman"/>
      <family val="1"/>
      <charset val="204"/>
    </font>
    <font>
      <sz val="12"/>
      <color indexed="8"/>
      <name val="Times New Roman"/>
      <family val="1"/>
      <charset val="204"/>
    </font>
    <font>
      <sz val="14"/>
      <color indexed="8"/>
      <name val="Times New Roman"/>
      <family val="1"/>
      <charset val="204"/>
    </font>
    <font>
      <sz val="13"/>
      <name val="Times New Roman"/>
      <family val="1"/>
      <charset val="204"/>
    </font>
    <font>
      <sz val="12"/>
      <name val="Times New Roman"/>
      <family val="1"/>
      <charset val="204"/>
    </font>
    <font>
      <b/>
      <sz val="13"/>
      <name val="Times New Roman"/>
      <family val="1"/>
      <charset val="204"/>
    </font>
    <font>
      <b/>
      <u/>
      <sz val="13"/>
      <name val="Times New Roman"/>
      <family val="1"/>
      <charset val="204"/>
    </font>
    <font>
      <sz val="10"/>
      <name val="Arial"/>
      <family val="2"/>
      <charset val="204"/>
    </font>
    <font>
      <b/>
      <u/>
      <sz val="13"/>
      <color theme="1"/>
      <name val="Times New Roman"/>
      <family val="1"/>
      <charset val="204"/>
    </font>
    <font>
      <sz val="12"/>
      <color theme="1"/>
      <name val="Calibri"/>
      <family val="2"/>
      <charset val="204"/>
      <scheme val="minor"/>
    </font>
    <font>
      <b/>
      <u/>
      <sz val="12"/>
      <name val="Times New Roman"/>
      <family val="1"/>
      <charset val="204"/>
    </font>
    <font>
      <b/>
      <u/>
      <sz val="12"/>
      <color indexed="8"/>
      <name val="Times New Roman"/>
      <family val="1"/>
      <charset val="204"/>
    </font>
    <font>
      <sz val="10"/>
      <name val="Times New Roman"/>
      <family val="1"/>
      <charset val="204"/>
    </font>
    <font>
      <sz val="11"/>
      <color theme="1"/>
      <name val="Calibri"/>
      <family val="2"/>
      <scheme val="minor"/>
    </font>
    <font>
      <b/>
      <sz val="14"/>
      <name val="Times New Roman"/>
      <family val="1"/>
      <charset val="204"/>
    </font>
    <font>
      <b/>
      <sz val="13"/>
      <color indexed="8"/>
      <name val="Times New Roman"/>
      <family val="1"/>
      <charset val="204"/>
    </font>
    <font>
      <sz val="8"/>
      <name val="Arial"/>
      <family val="2"/>
      <charset val="204"/>
    </font>
    <font>
      <sz val="10"/>
      <color theme="1"/>
      <name val="Arial Cyr"/>
      <family val="2"/>
      <charset val="204"/>
    </font>
    <font>
      <sz val="10"/>
      <color indexed="8"/>
      <name val="Arial Cyr"/>
      <family val="2"/>
      <charset val="204"/>
    </font>
    <font>
      <sz val="10"/>
      <name val="Arial Cyr"/>
      <charset val="204"/>
    </font>
    <font>
      <sz val="11"/>
      <color indexed="8"/>
      <name val="Times New Roman"/>
      <family val="1"/>
      <charset val="204"/>
    </font>
    <font>
      <sz val="11"/>
      <name val="Times New Roman"/>
      <family val="1"/>
      <charset val="204"/>
    </font>
    <font>
      <sz val="10"/>
      <name val="Arial"/>
      <family val="2"/>
      <charset val="204"/>
    </font>
    <font>
      <sz val="13"/>
      <color indexed="8"/>
      <name val="Times New Roman"/>
      <family val="1"/>
      <charset val="204"/>
    </font>
    <font>
      <b/>
      <sz val="13"/>
      <color theme="1"/>
      <name val="Times New Roman"/>
      <family val="1"/>
      <charset val="204"/>
    </font>
    <font>
      <sz val="13"/>
      <color theme="1"/>
      <name val="Times New Roman"/>
      <family val="1"/>
      <charset val="204"/>
    </font>
    <font>
      <b/>
      <sz val="12"/>
      <color theme="1"/>
      <name val="Times New Roman"/>
      <family val="1"/>
      <charset val="204"/>
    </font>
    <font>
      <b/>
      <sz val="14"/>
      <color indexed="8"/>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C00000"/>
        <bgColor indexed="64"/>
      </patternFill>
    </fill>
    <fill>
      <patternFill patternType="solid">
        <fgColor theme="5" tint="-0.249977111117893"/>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7210">
    <xf numFmtId="0" fontId="0" fillId="0" borderId="0"/>
    <xf numFmtId="0" fontId="17" fillId="0" borderId="0"/>
    <xf numFmtId="0" fontId="17" fillId="0" borderId="0"/>
    <xf numFmtId="0" fontId="17" fillId="0" borderId="0"/>
    <xf numFmtId="0" fontId="27" fillId="0" borderId="0"/>
    <xf numFmtId="9" fontId="2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4" fontId="28" fillId="0" borderId="0" applyFont="0" applyFill="0" applyBorder="0" applyAlignment="0" applyProtection="0"/>
    <xf numFmtId="166" fontId="17" fillId="0" borderId="0" applyFont="0" applyFill="0" applyBorder="0" applyAlignment="0" applyProtection="0"/>
    <xf numFmtId="0" fontId="2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166" fontId="17" fillId="0" borderId="0" applyFont="0" applyFill="0" applyBorder="0" applyAlignment="0" applyProtection="0"/>
    <xf numFmtId="166" fontId="17" fillId="0" borderId="0" applyFont="0" applyFill="0" applyBorder="0" applyAlignment="0" applyProtection="0"/>
    <xf numFmtId="0" fontId="5" fillId="0" borderId="0"/>
    <xf numFmtId="0" fontId="5" fillId="0" borderId="0"/>
    <xf numFmtId="0" fontId="5" fillId="0" borderId="0"/>
    <xf numFmtId="0" fontId="5" fillId="0" borderId="0"/>
    <xf numFmtId="166" fontId="17" fillId="0" borderId="0" applyFont="0" applyFill="0" applyBorder="0" applyAlignment="0" applyProtection="0"/>
    <xf numFmtId="166" fontId="17" fillId="0" borderId="0" applyFont="0" applyFill="0" applyBorder="0" applyAlignment="0" applyProtection="0"/>
    <xf numFmtId="0" fontId="5" fillId="0" borderId="0"/>
    <xf numFmtId="0" fontId="5" fillId="0" borderId="0"/>
    <xf numFmtId="0" fontId="5" fillId="0" borderId="0"/>
    <xf numFmtId="0" fontId="5" fillId="0" borderId="0"/>
    <xf numFmtId="166" fontId="17" fillId="0" borderId="0" applyFont="0" applyFill="0" applyBorder="0" applyAlignment="0" applyProtection="0"/>
    <xf numFmtId="166" fontId="17" fillId="0" borderId="0" applyFont="0" applyFill="0" applyBorder="0" applyAlignment="0" applyProtection="0"/>
    <xf numFmtId="0" fontId="26" fillId="0" borderId="0">
      <alignment horizontal="left"/>
    </xf>
    <xf numFmtId="0" fontId="17"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166" fontId="17" fillId="0" borderId="0" applyFont="0" applyFill="0" applyBorder="0" applyAlignment="0" applyProtection="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5" fillId="0" borderId="0"/>
    <xf numFmtId="0" fontId="5"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3" fillId="0" borderId="0"/>
  </cellStyleXfs>
  <cellXfs count="154">
    <xf numFmtId="0" fontId="0" fillId="0" borderId="0" xfId="0"/>
    <xf numFmtId="20" fontId="12" fillId="2" borderId="0" xfId="1" applyNumberFormat="1" applyFont="1" applyFill="1" applyBorder="1" applyAlignment="1">
      <alignment horizontal="center" vertical="center" wrapText="1"/>
    </xf>
    <xf numFmtId="0" fontId="25" fillId="0" borderId="2" xfId="3" applyFont="1" applyFill="1" applyBorder="1" applyAlignment="1">
      <alignment vertical="center" wrapText="1"/>
    </xf>
    <xf numFmtId="0" fontId="25" fillId="0" borderId="26" xfId="3" applyFont="1" applyFill="1" applyBorder="1" applyAlignment="1">
      <alignment vertical="center" wrapText="1"/>
    </xf>
    <xf numFmtId="0" fontId="9" fillId="0" borderId="24" xfId="3" applyFont="1" applyFill="1" applyBorder="1" applyAlignment="1">
      <alignment horizontal="center" vertical="center" wrapText="1"/>
    </xf>
    <xf numFmtId="0" fontId="9" fillId="0" borderId="25" xfId="3" applyFont="1" applyFill="1" applyBorder="1" applyAlignment="1">
      <alignment horizontal="center" vertical="center" wrapText="1"/>
    </xf>
    <xf numFmtId="0" fontId="9" fillId="0" borderId="24" xfId="3" applyNumberFormat="1" applyFont="1" applyFill="1" applyBorder="1" applyAlignment="1">
      <alignment horizontal="center" vertical="center" wrapText="1"/>
    </xf>
    <xf numFmtId="2" fontId="9" fillId="0" borderId="24" xfId="3" applyNumberFormat="1" applyFont="1" applyFill="1" applyBorder="1" applyAlignment="1">
      <alignment horizontal="center" vertical="center" wrapText="1"/>
    </xf>
    <xf numFmtId="0" fontId="24" fillId="0" borderId="19" xfId="3" applyFont="1" applyFill="1" applyBorder="1" applyAlignment="1">
      <alignment horizontal="center" vertical="center" wrapText="1"/>
    </xf>
    <xf numFmtId="0" fontId="24" fillId="2" borderId="20"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9" fillId="0" borderId="21" xfId="3" applyNumberFormat="1" applyFont="1" applyFill="1" applyBorder="1" applyAlignment="1">
      <alignment horizontal="center" vertical="center" wrapText="1"/>
    </xf>
    <xf numFmtId="0" fontId="25" fillId="0" borderId="22" xfId="3" applyFont="1" applyFill="1" applyBorder="1" applyAlignment="1">
      <alignment vertical="center" wrapText="1"/>
    </xf>
    <xf numFmtId="0" fontId="25" fillId="0" borderId="0" xfId="3" applyFont="1" applyFill="1" applyBorder="1" applyAlignment="1">
      <alignment horizontal="right" vertical="center" wrapText="1"/>
    </xf>
    <xf numFmtId="0" fontId="15" fillId="2" borderId="0" xfId="3" applyFont="1" applyFill="1" applyBorder="1" applyAlignment="1">
      <alignment horizontal="center" vertical="center" wrapText="1"/>
    </xf>
    <xf numFmtId="0" fontId="25" fillId="0" borderId="0" xfId="3" applyFont="1" applyFill="1" applyBorder="1" applyAlignment="1">
      <alignment horizontal="left" vertical="center" wrapText="1"/>
    </xf>
    <xf numFmtId="0" fontId="25" fillId="0" borderId="0" xfId="3" applyFont="1" applyFill="1" applyBorder="1" applyAlignment="1">
      <alignment horizontal="center" vertical="center" wrapText="1"/>
    </xf>
    <xf numFmtId="0" fontId="25" fillId="0" borderId="23" xfId="3" applyFont="1" applyFill="1" applyBorder="1" applyAlignment="1">
      <alignment horizontal="center" vertical="center" wrapText="1"/>
    </xf>
    <xf numFmtId="49" fontId="13" fillId="0" borderId="2" xfId="2" applyNumberFormat="1" applyFont="1" applyFill="1" applyBorder="1" applyAlignment="1">
      <alignment horizontal="center" vertical="center" wrapText="1"/>
    </xf>
    <xf numFmtId="0" fontId="25" fillId="0" borderId="27" xfId="3" applyFont="1" applyFill="1" applyBorder="1" applyAlignment="1">
      <alignment horizontal="center" vertical="center" wrapText="1"/>
    </xf>
    <xf numFmtId="0" fontId="25" fillId="0" borderId="28" xfId="3" applyFont="1" applyFill="1" applyBorder="1" applyAlignment="1">
      <alignment horizontal="center" vertical="center" wrapText="1"/>
    </xf>
    <xf numFmtId="0" fontId="25" fillId="0" borderId="29" xfId="3" applyFont="1" applyFill="1" applyBorder="1" applyAlignment="1">
      <alignment horizontal="center" vertical="center" wrapText="1"/>
    </xf>
    <xf numFmtId="0" fontId="6" fillId="0" borderId="0" xfId="7209" applyFont="1" applyFill="1" applyBorder="1" applyAlignment="1">
      <alignment wrapText="1"/>
    </xf>
    <xf numFmtId="0" fontId="7" fillId="2" borderId="0" xfId="7209" applyFont="1" applyFill="1" applyBorder="1" applyAlignment="1">
      <alignment horizontal="center" wrapText="1"/>
    </xf>
    <xf numFmtId="165" fontId="7" fillId="2" borderId="0" xfId="7209" applyNumberFormat="1" applyFont="1" applyFill="1" applyBorder="1" applyAlignment="1">
      <alignment horizontal="center" wrapText="1"/>
    </xf>
    <xf numFmtId="0" fontId="7" fillId="2" borderId="0" xfId="7209" applyNumberFormat="1" applyFont="1" applyFill="1" applyBorder="1" applyAlignment="1">
      <alignment horizontal="center" wrapText="1"/>
    </xf>
    <xf numFmtId="0" fontId="12" fillId="0" borderId="0" xfId="7209" applyFont="1" applyFill="1" applyBorder="1" applyAlignment="1">
      <alignment horizontal="center" vertical="center" wrapText="1"/>
    </xf>
    <xf numFmtId="0" fontId="14" fillId="0" borderId="0" xfId="7209" applyFont="1" applyFill="1" applyBorder="1" applyAlignment="1">
      <alignment horizontal="left" wrapText="1"/>
    </xf>
    <xf numFmtId="0" fontId="11" fillId="0" borderId="0" xfId="7209" applyFont="1" applyFill="1" applyBorder="1" applyAlignment="1">
      <alignment horizontal="left" vertical="center" wrapText="1"/>
    </xf>
    <xf numFmtId="0" fontId="11" fillId="0" borderId="0" xfId="7209" applyNumberFormat="1" applyFont="1" applyFill="1" applyBorder="1" applyAlignment="1">
      <alignment horizontal="center" vertical="center" wrapText="1"/>
    </xf>
    <xf numFmtId="0" fontId="15" fillId="2" borderId="0" xfId="7209" applyFont="1" applyFill="1" applyBorder="1" applyAlignment="1">
      <alignment horizontal="center" vertical="center" wrapText="1"/>
    </xf>
    <xf numFmtId="0" fontId="15" fillId="0" borderId="35" xfId="7209" applyFont="1" applyFill="1" applyBorder="1" applyAlignment="1">
      <alignment horizontal="center" vertical="center" wrapText="1"/>
    </xf>
    <xf numFmtId="14" fontId="12" fillId="0" borderId="0" xfId="7209" applyNumberFormat="1" applyFont="1" applyFill="1" applyBorder="1" applyAlignment="1">
      <alignment horizontal="center" vertical="center" wrapText="1"/>
    </xf>
    <xf numFmtId="0" fontId="25" fillId="0" borderId="0" xfId="7209" applyFont="1" applyFill="1" applyBorder="1" applyAlignment="1">
      <alignment horizontal="left" vertical="center" wrapText="1"/>
    </xf>
    <xf numFmtId="0" fontId="16" fillId="3" borderId="4" xfId="7209" applyFont="1" applyFill="1" applyBorder="1" applyAlignment="1">
      <alignment vertical="center" wrapText="1"/>
    </xf>
    <xf numFmtId="0" fontId="16" fillId="3" borderId="11" xfId="7209" applyFont="1" applyFill="1" applyBorder="1" applyAlignment="1">
      <alignment vertical="center" wrapText="1"/>
    </xf>
    <xf numFmtId="0" fontId="25" fillId="0" borderId="15" xfId="7209" applyFont="1" applyFill="1" applyBorder="1" applyAlignment="1">
      <alignment horizontal="center" vertical="center" wrapText="1"/>
    </xf>
    <xf numFmtId="0" fontId="25" fillId="0" borderId="0" xfId="7209" applyFont="1" applyFill="1" applyBorder="1" applyAlignment="1">
      <alignment horizontal="center" vertical="center" wrapText="1"/>
    </xf>
    <xf numFmtId="0" fontId="14" fillId="0" borderId="5" xfId="7209" applyFont="1" applyFill="1" applyBorder="1" applyAlignment="1">
      <alignment horizontal="left" vertical="center" wrapText="1"/>
    </xf>
    <xf numFmtId="0" fontId="14" fillId="0" borderId="3" xfId="7209" applyFont="1" applyFill="1" applyBorder="1" applyAlignment="1">
      <alignment horizontal="left" vertical="center" wrapText="1"/>
    </xf>
    <xf numFmtId="0" fontId="25" fillId="0" borderId="16" xfId="7209" applyFont="1" applyFill="1" applyBorder="1" applyAlignment="1">
      <alignment horizontal="center" vertical="center" wrapText="1"/>
    </xf>
    <xf numFmtId="0" fontId="11" fillId="2" borderId="5" xfId="7209" applyFont="1" applyFill="1" applyBorder="1" applyAlignment="1">
      <alignment horizontal="left" vertical="center" wrapText="1"/>
    </xf>
    <xf numFmtId="0" fontId="11" fillId="2" borderId="3" xfId="7209" applyFont="1" applyFill="1" applyBorder="1" applyAlignment="1">
      <alignment horizontal="left" vertical="center" wrapText="1"/>
    </xf>
    <xf numFmtId="20" fontId="11" fillId="0" borderId="0" xfId="7209" applyNumberFormat="1" applyFont="1" applyFill="1" applyBorder="1" applyAlignment="1">
      <alignment horizontal="left" vertical="center" wrapText="1"/>
    </xf>
    <xf numFmtId="0" fontId="11" fillId="2" borderId="6" xfId="7209" applyFont="1" applyFill="1" applyBorder="1" applyAlignment="1">
      <alignment horizontal="left" vertical="center" wrapText="1"/>
    </xf>
    <xf numFmtId="0" fontId="11" fillId="2" borderId="12" xfId="7209" applyFont="1" applyFill="1" applyBorder="1" applyAlignment="1">
      <alignment horizontal="left" vertical="center" wrapText="1"/>
    </xf>
    <xf numFmtId="0" fontId="16" fillId="5" borderId="4" xfId="7209" applyFont="1" applyFill="1" applyBorder="1" applyAlignment="1">
      <alignment horizontal="left" vertical="center" wrapText="1"/>
    </xf>
    <xf numFmtId="0" fontId="16" fillId="5" borderId="11" xfId="7209" applyFont="1" applyFill="1" applyBorder="1" applyAlignment="1">
      <alignment horizontal="left" vertical="center" wrapText="1"/>
    </xf>
    <xf numFmtId="0" fontId="25" fillId="0" borderId="15" xfId="7209" applyNumberFormat="1" applyFont="1" applyFill="1" applyBorder="1" applyAlignment="1">
      <alignment horizontal="center" vertical="center" wrapText="1"/>
    </xf>
    <xf numFmtId="0" fontId="11" fillId="2" borderId="7" xfId="7209" applyFont="1" applyFill="1" applyBorder="1" applyAlignment="1">
      <alignment horizontal="left" vertical="center" wrapText="1"/>
    </xf>
    <xf numFmtId="0" fontId="11" fillId="2" borderId="13" xfId="7209" applyFont="1" applyFill="1" applyBorder="1" applyAlignment="1">
      <alignment horizontal="left" vertical="center" wrapText="1"/>
    </xf>
    <xf numFmtId="0" fontId="19" fillId="0" borderId="0" xfId="7209" applyFont="1" applyFill="1" applyBorder="1"/>
    <xf numFmtId="0" fontId="24" fillId="2" borderId="0" xfId="7209" applyFont="1" applyFill="1" applyBorder="1" applyAlignment="1">
      <alignment horizontal="center" vertical="center" wrapText="1"/>
    </xf>
    <xf numFmtId="165" fontId="12" fillId="0" borderId="0" xfId="7209" applyNumberFormat="1" applyFont="1" applyFill="1" applyBorder="1" applyAlignment="1">
      <alignment horizontal="center" vertical="center" wrapText="1"/>
    </xf>
    <xf numFmtId="0" fontId="25" fillId="0" borderId="10" xfId="7209" applyFont="1" applyFill="1" applyBorder="1" applyAlignment="1">
      <alignment horizontal="center" vertical="center" wrapText="1"/>
    </xf>
    <xf numFmtId="0" fontId="6" fillId="0" borderId="0" xfId="7209" applyFont="1" applyFill="1" applyBorder="1" applyAlignment="1">
      <alignment horizontal="center" vertical="center" wrapText="1"/>
    </xf>
    <xf numFmtId="0" fontId="16" fillId="4" borderId="8" xfId="7209" applyFont="1" applyFill="1" applyBorder="1" applyAlignment="1">
      <alignment horizontal="left" vertical="center" wrapText="1"/>
    </xf>
    <xf numFmtId="0" fontId="16" fillId="4" borderId="14" xfId="7209" applyFont="1" applyFill="1" applyBorder="1" applyAlignment="1">
      <alignment horizontal="left" vertical="center" wrapText="1"/>
    </xf>
    <xf numFmtId="165" fontId="11" fillId="0" borderId="0" xfId="7209" applyNumberFormat="1" applyFont="1" applyFill="1" applyBorder="1" applyAlignment="1">
      <alignment horizontal="center" vertical="center" wrapText="1"/>
    </xf>
    <xf numFmtId="0" fontId="16" fillId="9" borderId="8" xfId="7209" applyFont="1" applyFill="1" applyBorder="1" applyAlignment="1">
      <alignment horizontal="left" vertical="center" wrapText="1"/>
    </xf>
    <xf numFmtId="0" fontId="16" fillId="9" borderId="14" xfId="7209" applyFont="1" applyFill="1" applyBorder="1" applyAlignment="1">
      <alignment horizontal="left" vertical="center" wrapText="1"/>
    </xf>
    <xf numFmtId="165" fontId="6" fillId="0" borderId="0" xfId="7209" applyNumberFormat="1" applyFont="1" applyFill="1" applyBorder="1" applyAlignment="1">
      <alignment wrapText="1"/>
    </xf>
    <xf numFmtId="0" fontId="6" fillId="0" borderId="0" xfId="7209" applyNumberFormat="1" applyFont="1" applyFill="1" applyBorder="1" applyAlignment="1">
      <alignment wrapText="1"/>
    </xf>
    <xf numFmtId="0" fontId="20" fillId="0" borderId="0" xfId="7209" applyFont="1" applyFill="1" applyBorder="1" applyAlignment="1">
      <alignment vertical="center" wrapText="1"/>
    </xf>
    <xf numFmtId="0" fontId="20" fillId="0" borderId="0" xfId="7209" applyFont="1" applyFill="1" applyBorder="1" applyAlignment="1">
      <alignment horizontal="right" vertical="center" wrapText="1"/>
    </xf>
    <xf numFmtId="14" fontId="21" fillId="0" borderId="0" xfId="7209" applyNumberFormat="1" applyFont="1" applyFill="1" applyBorder="1" applyAlignment="1">
      <alignment horizontal="center" vertical="center" wrapText="1"/>
    </xf>
    <xf numFmtId="49" fontId="12" fillId="0" borderId="2" xfId="7209" applyNumberFormat="1" applyFont="1" applyFill="1" applyBorder="1" applyAlignment="1">
      <alignment horizontal="center" wrapText="1"/>
    </xf>
    <xf numFmtId="164" fontId="12" fillId="2" borderId="2" xfId="7209" applyNumberFormat="1" applyFont="1" applyFill="1" applyBorder="1" applyAlignment="1">
      <alignment horizontal="center" vertical="center" wrapText="1"/>
    </xf>
    <xf numFmtId="14" fontId="6" fillId="0" borderId="0" xfId="7209" applyNumberFormat="1" applyFont="1" applyFill="1" applyBorder="1" applyAlignment="1">
      <alignment horizontal="center" vertical="center" wrapText="1"/>
    </xf>
    <xf numFmtId="165" fontId="12" fillId="2" borderId="2" xfId="7209" applyNumberFormat="1" applyFont="1" applyFill="1" applyBorder="1" applyAlignment="1">
      <alignment horizontal="center" vertical="center" wrapText="1"/>
    </xf>
    <xf numFmtId="0" fontId="31" fillId="0" borderId="0" xfId="7209" applyFont="1" applyFill="1" applyBorder="1" applyAlignment="1">
      <alignment horizontal="left" vertical="center" wrapText="1"/>
    </xf>
    <xf numFmtId="0" fontId="22" fillId="0" borderId="0" xfId="7209" applyFont="1" applyFill="1" applyBorder="1" applyAlignment="1">
      <alignment horizontal="left" vertical="center" wrapText="1"/>
    </xf>
    <xf numFmtId="0" fontId="23" fillId="0" borderId="0" xfId="7209" applyBorder="1"/>
    <xf numFmtId="14" fontId="21" fillId="0" borderId="0" xfId="7209" applyNumberFormat="1" applyFont="1" applyFill="1" applyBorder="1" applyAlignment="1">
      <alignment vertical="center" wrapText="1"/>
    </xf>
    <xf numFmtId="0" fontId="6" fillId="0" borderId="0" xfId="0" applyFont="1" applyFill="1" applyBorder="1" applyAlignment="1">
      <alignment wrapText="1"/>
    </xf>
    <xf numFmtId="46" fontId="12" fillId="2" borderId="2" xfId="7209" applyNumberFormat="1" applyFont="1" applyFill="1" applyBorder="1" applyAlignment="1">
      <alignment horizontal="center" vertical="center" wrapText="1"/>
    </xf>
    <xf numFmtId="0" fontId="25" fillId="0" borderId="30" xfId="7209" applyFont="1" applyFill="1" applyBorder="1" applyAlignment="1">
      <alignment horizontal="center" vertical="center" wrapText="1"/>
    </xf>
    <xf numFmtId="0" fontId="18" fillId="6" borderId="4" xfId="7209" applyFont="1" applyFill="1" applyBorder="1" applyAlignment="1">
      <alignment horizontal="left" vertical="center"/>
    </xf>
    <xf numFmtId="0" fontId="18" fillId="6" borderId="11" xfId="7209" applyFont="1" applyFill="1" applyBorder="1" applyAlignment="1">
      <alignment horizontal="left" vertical="center"/>
    </xf>
    <xf numFmtId="0" fontId="16" fillId="8" borderId="12" xfId="7209" applyFont="1" applyFill="1" applyBorder="1" applyAlignment="1">
      <alignment horizontal="left" vertical="center" wrapText="1"/>
    </xf>
    <xf numFmtId="0" fontId="11" fillId="2" borderId="38" xfId="7209" applyFont="1" applyFill="1" applyBorder="1" applyAlignment="1">
      <alignment horizontal="left" vertical="center" wrapText="1"/>
    </xf>
    <xf numFmtId="0" fontId="11" fillId="2" borderId="32" xfId="7209" applyFont="1" applyFill="1" applyBorder="1" applyAlignment="1">
      <alignment horizontal="left" vertical="center" wrapText="1"/>
    </xf>
    <xf numFmtId="0" fontId="16" fillId="8" borderId="6" xfId="7209" applyFont="1" applyFill="1" applyBorder="1" applyAlignment="1">
      <alignment horizontal="left" vertical="center" wrapText="1"/>
    </xf>
    <xf numFmtId="0" fontId="16" fillId="7" borderId="40" xfId="7209" applyFont="1" applyFill="1" applyBorder="1" applyAlignment="1">
      <alignment vertical="center" wrapText="1"/>
    </xf>
    <xf numFmtId="0" fontId="16" fillId="7" borderId="41" xfId="7209" applyFont="1" applyFill="1" applyBorder="1" applyAlignment="1">
      <alignment vertical="center" wrapText="1"/>
    </xf>
    <xf numFmtId="0" fontId="25" fillId="0" borderId="42" xfId="7209" applyFont="1" applyFill="1" applyBorder="1" applyAlignment="1">
      <alignment horizontal="center" vertical="center" wrapText="1"/>
    </xf>
    <xf numFmtId="0" fontId="25" fillId="0" borderId="44" xfId="7209" applyFont="1" applyFill="1" applyBorder="1" applyAlignment="1">
      <alignment horizontal="center" vertical="center" wrapText="1"/>
    </xf>
    <xf numFmtId="0" fontId="25" fillId="0" borderId="42" xfId="7209" applyNumberFormat="1" applyFont="1" applyFill="1" applyBorder="1" applyAlignment="1">
      <alignment horizontal="center" vertical="center" wrapText="1"/>
    </xf>
    <xf numFmtId="0" fontId="34" fillId="0" borderId="42" xfId="7209" applyFont="1" applyFill="1" applyBorder="1" applyAlignment="1">
      <alignment horizontal="center" vertical="center"/>
    </xf>
    <xf numFmtId="0" fontId="34" fillId="2" borderId="47" xfId="7209" applyFont="1" applyFill="1" applyBorder="1" applyAlignment="1">
      <alignment horizontal="center" vertical="center"/>
    </xf>
    <xf numFmtId="0" fontId="25" fillId="0" borderId="47" xfId="7209" applyFont="1" applyFill="1" applyBorder="1" applyAlignment="1">
      <alignment horizontal="center" vertical="center" wrapText="1"/>
    </xf>
    <xf numFmtId="0" fontId="6" fillId="0" borderId="2" xfId="7209" applyFont="1" applyFill="1" applyBorder="1" applyAlignment="1">
      <alignment horizontal="center" vertical="center" wrapText="1"/>
    </xf>
    <xf numFmtId="0" fontId="6" fillId="0" borderId="3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20" fontId="33" fillId="0" borderId="2" xfId="0" applyNumberFormat="1" applyFont="1" applyFill="1" applyBorder="1" applyAlignment="1">
      <alignment horizontal="center" vertical="center" wrapText="1"/>
    </xf>
    <xf numFmtId="1" fontId="33" fillId="0" borderId="2" xfId="0" applyNumberFormat="1"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165" fontId="33" fillId="0" borderId="2" xfId="7209" applyNumberFormat="1" applyFont="1" applyFill="1" applyBorder="1" applyAlignment="1">
      <alignment horizontal="center" vertical="center" wrapText="1"/>
    </xf>
    <xf numFmtId="1" fontId="33" fillId="2" borderId="2" xfId="7209" applyNumberFormat="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5" borderId="2" xfId="0" applyFont="1" applyFill="1" applyBorder="1" applyAlignment="1">
      <alignment horizontal="center" vertical="center" wrapText="1"/>
    </xf>
    <xf numFmtId="20" fontId="13"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65" fontId="33" fillId="0" borderId="31" xfId="7209" applyNumberFormat="1" applyFont="1" applyFill="1" applyBorder="1" applyAlignment="1">
      <alignment horizontal="center" vertical="center" wrapText="1"/>
    </xf>
    <xf numFmtId="1" fontId="33" fillId="2" borderId="31" xfId="7209" applyNumberFormat="1" applyFont="1" applyFill="1" applyBorder="1" applyAlignment="1">
      <alignment horizontal="center" vertical="center" wrapText="1"/>
    </xf>
    <xf numFmtId="0" fontId="11" fillId="0" borderId="16" xfId="7209" applyFont="1" applyFill="1" applyBorder="1" applyAlignment="1">
      <alignment horizontal="center" vertical="center" wrapText="1"/>
    </xf>
    <xf numFmtId="0" fontId="7" fillId="0" borderId="43" xfId="7209" applyFont="1" applyFill="1" applyBorder="1" applyAlignment="1">
      <alignment horizontal="center" vertical="center" wrapText="1"/>
    </xf>
    <xf numFmtId="0" fontId="11" fillId="0" borderId="44" xfId="7209" applyFont="1" applyFill="1" applyBorder="1" applyAlignment="1">
      <alignment horizontal="center" vertical="center" wrapText="1"/>
    </xf>
    <xf numFmtId="0" fontId="11" fillId="0" borderId="17" xfId="7209" applyFont="1" applyFill="1" applyBorder="1" applyAlignment="1">
      <alignment horizontal="center" vertical="center" wrapText="1"/>
    </xf>
    <xf numFmtId="0" fontId="7" fillId="0" borderId="45" xfId="7209" applyFont="1" applyFill="1" applyBorder="1" applyAlignment="1">
      <alignment horizontal="center" vertical="center" wrapText="1"/>
    </xf>
    <xf numFmtId="0" fontId="7" fillId="0" borderId="39" xfId="7209" applyFont="1" applyFill="1" applyBorder="1" applyAlignment="1">
      <alignment horizontal="center" vertical="center" wrapText="1"/>
    </xf>
    <xf numFmtId="0" fontId="36" fillId="0" borderId="46" xfId="7209" applyFont="1" applyFill="1" applyBorder="1" applyAlignment="1">
      <alignment horizontal="center" vertical="center"/>
    </xf>
    <xf numFmtId="0" fontId="37" fillId="0" borderId="26" xfId="0" applyFont="1" applyFill="1" applyBorder="1" applyAlignment="1">
      <alignment horizontal="left" vertical="center" wrapText="1"/>
    </xf>
    <xf numFmtId="0" fontId="25" fillId="0" borderId="29" xfId="0" applyFont="1" applyFill="1" applyBorder="1" applyAlignment="1">
      <alignment horizontal="center" vertical="center" wrapText="1"/>
    </xf>
    <xf numFmtId="0" fontId="6" fillId="0" borderId="0" xfId="0" applyNumberFormat="1" applyFont="1" applyFill="1" applyBorder="1" applyAlignment="1">
      <alignment wrapText="1"/>
    </xf>
    <xf numFmtId="0" fontId="13" fillId="0" borderId="32" xfId="7209" applyFont="1" applyFill="1" applyBorder="1" applyAlignment="1">
      <alignment horizontal="left" vertical="center" wrapText="1"/>
    </xf>
    <xf numFmtId="0" fontId="15" fillId="0" borderId="33" xfId="7209" applyFont="1" applyFill="1" applyBorder="1" applyAlignment="1">
      <alignment horizontal="center" vertical="center" wrapText="1"/>
    </xf>
    <xf numFmtId="0" fontId="15" fillId="0" borderId="34" xfId="7209" applyFont="1" applyFill="1" applyBorder="1" applyAlignment="1">
      <alignment horizontal="center" vertical="center" wrapText="1"/>
    </xf>
    <xf numFmtId="0" fontId="21" fillId="0" borderId="0" xfId="7209" applyFont="1" applyFill="1" applyBorder="1" applyAlignment="1">
      <alignment horizontal="center" vertical="center" wrapText="1"/>
    </xf>
    <xf numFmtId="0" fontId="21" fillId="0" borderId="9" xfId="7209" applyFont="1" applyFill="1" applyBorder="1" applyAlignment="1">
      <alignment horizontal="center" vertical="center" wrapText="1"/>
    </xf>
    <xf numFmtId="14" fontId="21" fillId="0" borderId="9" xfId="7209" applyNumberFormat="1" applyFont="1" applyFill="1" applyBorder="1" applyAlignment="1">
      <alignment horizontal="center" vertical="center" wrapText="1"/>
    </xf>
    <xf numFmtId="0" fontId="23" fillId="0" borderId="9" xfId="7209" applyBorder="1" applyAlignment="1">
      <alignment horizontal="center" vertical="center" wrapText="1"/>
    </xf>
    <xf numFmtId="0" fontId="30" fillId="0" borderId="0" xfId="7209" applyFont="1" applyFill="1" applyBorder="1" applyAlignment="1">
      <alignment horizontal="left" wrapText="1"/>
    </xf>
    <xf numFmtId="0" fontId="33" fillId="0" borderId="31" xfId="7209" applyFont="1" applyFill="1" applyBorder="1" applyAlignment="1">
      <alignment horizontal="center" vertical="center" wrapText="1"/>
    </xf>
    <xf numFmtId="0" fontId="33" fillId="0" borderId="2" xfId="7209"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1" xfId="7209" applyFont="1" applyFill="1" applyBorder="1" applyAlignment="1">
      <alignment horizontal="right" vertical="center" wrapText="1"/>
    </xf>
    <xf numFmtId="0" fontId="33" fillId="0" borderId="2" xfId="7209" applyFont="1" applyFill="1" applyBorder="1" applyAlignment="1">
      <alignment horizontal="right" vertical="center" wrapText="1"/>
    </xf>
    <xf numFmtId="0" fontId="6" fillId="0" borderId="2" xfId="7209" applyFont="1" applyFill="1" applyBorder="1" applyAlignment="1">
      <alignment horizontal="center" vertical="center" wrapText="1"/>
    </xf>
    <xf numFmtId="0" fontId="10" fillId="0" borderId="36" xfId="7209" applyFont="1" applyFill="1" applyBorder="1" applyAlignment="1">
      <alignment horizontal="center" vertical="center" wrapText="1"/>
    </xf>
    <xf numFmtId="0" fontId="6" fillId="0" borderId="2" xfId="7209"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2" borderId="0" xfId="7209" applyFont="1" applyFill="1" applyBorder="1" applyAlignment="1">
      <alignment horizontal="right" wrapText="1"/>
    </xf>
    <xf numFmtId="0" fontId="8" fillId="2" borderId="0" xfId="7209" applyFont="1" applyFill="1" applyBorder="1" applyAlignment="1">
      <alignment horizontal="center" wrapText="1"/>
    </xf>
    <xf numFmtId="0" fontId="8" fillId="2" borderId="0" xfId="7209" applyFont="1" applyFill="1" applyBorder="1" applyAlignment="1">
      <alignment horizontal="center" vertical="top" wrapText="1"/>
    </xf>
    <xf numFmtId="0" fontId="9" fillId="2" borderId="1" xfId="7209" applyFont="1" applyFill="1" applyBorder="1" applyAlignment="1">
      <alignment horizontal="center" vertical="center" wrapText="1"/>
    </xf>
    <xf numFmtId="165" fontId="6" fillId="0" borderId="2" xfId="7209" applyNumberFormat="1"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1" xfId="0" applyFont="1" applyBorder="1" applyAlignment="1">
      <alignment horizontal="center" vertical="center" wrapText="1"/>
    </xf>
    <xf numFmtId="0" fontId="33" fillId="5" borderId="36" xfId="0" applyFont="1" applyFill="1" applyBorder="1" applyAlignment="1">
      <alignment horizontal="center" vertical="center" wrapText="1"/>
    </xf>
    <xf numFmtId="0" fontId="33" fillId="5" borderId="37" xfId="0" applyFont="1" applyFill="1" applyBorder="1" applyAlignment="1">
      <alignment horizontal="center" vertical="center" wrapText="1"/>
    </xf>
    <xf numFmtId="0" fontId="33" fillId="5" borderId="31" xfId="0" applyFont="1" applyFill="1" applyBorder="1" applyAlignment="1">
      <alignment horizontal="center" vertical="center" wrapText="1"/>
    </xf>
  </cellXfs>
  <cellStyles count="7210">
    <cellStyle name="Денежный 10" xfId="18"/>
    <cellStyle name="Денежный 10 2" xfId="20"/>
    <cellStyle name="Денежный 10 3" xfId="192"/>
    <cellStyle name="Денежный 11" xfId="33"/>
    <cellStyle name="Денежный 11 2" xfId="38"/>
    <cellStyle name="Денежный 11 2 2" xfId="211"/>
    <cellStyle name="Денежный 11 3" xfId="47"/>
    <cellStyle name="Денежный 11 4" xfId="206"/>
    <cellStyle name="Денежный 12" xfId="52"/>
    <cellStyle name="Денежный 12 2" xfId="58"/>
    <cellStyle name="Денежный 12 3" xfId="224"/>
    <cellStyle name="Денежный 13" xfId="59"/>
    <cellStyle name="Денежный 13 2" xfId="53"/>
    <cellStyle name="Денежный 13 3" xfId="229"/>
    <cellStyle name="Денежный 14" xfId="64"/>
    <cellStyle name="Денежный 14 2" xfId="73"/>
    <cellStyle name="Денежный 14 3" xfId="234"/>
    <cellStyle name="Денежный 15" xfId="75"/>
    <cellStyle name="Денежный 15 2" xfId="85"/>
    <cellStyle name="Денежный 15 3" xfId="241"/>
    <cellStyle name="Денежный 16" xfId="102"/>
    <cellStyle name="Денежный 16 2" xfId="114"/>
    <cellStyle name="Денежный 16 2 2" xfId="279"/>
    <cellStyle name="Денежный 16 3" xfId="129"/>
    <cellStyle name="Денежный 16 4" xfId="267"/>
    <cellStyle name="Денежный 17" xfId="130"/>
    <cellStyle name="Денежный 17 2" xfId="145"/>
    <cellStyle name="Денежный 17 3" xfId="292"/>
    <cellStyle name="Денежный 18" xfId="147"/>
    <cellStyle name="Денежный 18 2" xfId="136"/>
    <cellStyle name="Денежный 18 3" xfId="306"/>
    <cellStyle name="Денежный 18 3 2" xfId="331"/>
    <cellStyle name="Денежный 18 3 2 2" xfId="334"/>
    <cellStyle name="Денежный 18 3 3" xfId="328"/>
    <cellStyle name="Денежный 18 4" xfId="329"/>
    <cellStyle name="Денежный 18 4 2" xfId="332"/>
    <cellStyle name="Денежный 19" xfId="185"/>
    <cellStyle name="Денежный 19 2" xfId="330"/>
    <cellStyle name="Денежный 19 2 2" xfId="333"/>
    <cellStyle name="Денежный 19 3" xfId="327"/>
    <cellStyle name="Денежный 2" xfId="6"/>
    <cellStyle name="Денежный 2 2" xfId="65"/>
    <cellStyle name="Денежный 20" xfId="335"/>
    <cellStyle name="Денежный 20 2" xfId="340"/>
    <cellStyle name="Денежный 21" xfId="336"/>
    <cellStyle name="Денежный 21 2" xfId="337"/>
    <cellStyle name="Денежный 22" xfId="341"/>
    <cellStyle name="Денежный 22 2" xfId="343"/>
    <cellStyle name="Денежный 23" xfId="342"/>
    <cellStyle name="Денежный 23 2" xfId="344"/>
    <cellStyle name="Денежный 3" xfId="7"/>
    <cellStyle name="Денежный 3 2" xfId="9"/>
    <cellStyle name="Денежный 3 3" xfId="186"/>
    <cellStyle name="Денежный 4" xfId="8"/>
    <cellStyle name="Денежный 4 2" xfId="10"/>
    <cellStyle name="Денежный 4 3" xfId="187"/>
    <cellStyle name="Денежный 5" xfId="11"/>
    <cellStyle name="Денежный 6" xfId="12"/>
    <cellStyle name="Денежный 6 2" xfId="188"/>
    <cellStyle name="Денежный 7" xfId="14"/>
    <cellStyle name="Денежный 7 2" xfId="15"/>
    <cellStyle name="Денежный 7 3" xfId="189"/>
    <cellStyle name="Денежный 8" xfId="16"/>
    <cellStyle name="Денежный 8 2" xfId="190"/>
    <cellStyle name="Денежный 9" xfId="17"/>
    <cellStyle name="Денежный 9 2" xfId="191"/>
    <cellStyle name="Обычный" xfId="0" builtinId="0"/>
    <cellStyle name="Обычный 10" xfId="115"/>
    <cellStyle name="Обычный 10 10" xfId="5703"/>
    <cellStyle name="Обычный 10 11" xfId="6495"/>
    <cellStyle name="Обычный 10 2" xfId="167"/>
    <cellStyle name="Обычный 10 2 10" xfId="6539"/>
    <cellStyle name="Обычный 10 2 2" xfId="326"/>
    <cellStyle name="Обычный 10 2 2 2" xfId="338"/>
    <cellStyle name="Обычный 10 2 2 2 2" xfId="1135"/>
    <cellStyle name="Обычный 10 2 2 2 2 2" xfId="3511"/>
    <cellStyle name="Обычный 10 2 2 2 3" xfId="1927"/>
    <cellStyle name="Обычный 10 2 2 2 3 2" xfId="4303"/>
    <cellStyle name="Обычный 10 2 2 2 4" xfId="2719"/>
    <cellStyle name="Обычный 10 2 2 2 5" xfId="5096"/>
    <cellStyle name="Обычный 10 2 2 2 6" xfId="5888"/>
    <cellStyle name="Обычный 10 2 2 2 7" xfId="6680"/>
    <cellStyle name="Обычный 10 2 2 3" xfId="870"/>
    <cellStyle name="Обычный 10 2 2 3 2" xfId="1662"/>
    <cellStyle name="Обычный 10 2 2 3 2 2" xfId="4038"/>
    <cellStyle name="Обычный 10 2 2 3 3" xfId="2454"/>
    <cellStyle name="Обычный 10 2 2 3 3 2" xfId="4830"/>
    <cellStyle name="Обычный 10 2 2 3 4" xfId="3246"/>
    <cellStyle name="Обычный 10 2 2 3 5" xfId="5623"/>
    <cellStyle name="Обычный 10 2 2 3 6" xfId="6415"/>
    <cellStyle name="Обычный 10 2 2 3 7" xfId="7207"/>
    <cellStyle name="Обычный 10 2 2 4" xfId="1134"/>
    <cellStyle name="Обычный 10 2 2 4 2" xfId="3510"/>
    <cellStyle name="Обычный 10 2 2 5" xfId="1926"/>
    <cellStyle name="Обычный 10 2 2 5 2" xfId="4302"/>
    <cellStyle name="Обычный 10 2 2 6" xfId="2718"/>
    <cellStyle name="Обычный 10 2 2 7" xfId="5095"/>
    <cellStyle name="Обычный 10 2 2 8" xfId="5887"/>
    <cellStyle name="Обычный 10 2 2 9" xfId="6679"/>
    <cellStyle name="Обычный 10 2 3" xfId="484"/>
    <cellStyle name="Обычный 10 2 3 2" xfId="1276"/>
    <cellStyle name="Обычный 10 2 3 2 2" xfId="3652"/>
    <cellStyle name="Обычный 10 2 3 3" xfId="2068"/>
    <cellStyle name="Обычный 10 2 3 3 2" xfId="4444"/>
    <cellStyle name="Обычный 10 2 3 4" xfId="2860"/>
    <cellStyle name="Обычный 10 2 3 5" xfId="5237"/>
    <cellStyle name="Обычный 10 2 3 6" xfId="6029"/>
    <cellStyle name="Обычный 10 2 3 7" xfId="6821"/>
    <cellStyle name="Обычный 10 2 4" xfId="746"/>
    <cellStyle name="Обычный 10 2 4 2" xfId="1538"/>
    <cellStyle name="Обычный 10 2 4 2 2" xfId="3914"/>
    <cellStyle name="Обычный 10 2 4 3" xfId="2330"/>
    <cellStyle name="Обычный 10 2 4 3 2" xfId="4706"/>
    <cellStyle name="Обычный 10 2 4 4" xfId="3122"/>
    <cellStyle name="Обычный 10 2 4 5" xfId="5499"/>
    <cellStyle name="Обычный 10 2 4 6" xfId="6291"/>
    <cellStyle name="Обычный 10 2 4 7" xfId="7083"/>
    <cellStyle name="Обычный 10 2 5" xfId="994"/>
    <cellStyle name="Обычный 10 2 5 2" xfId="3370"/>
    <cellStyle name="Обычный 10 2 6" xfId="1786"/>
    <cellStyle name="Обычный 10 2 6 2" xfId="4162"/>
    <cellStyle name="Обычный 10 2 7" xfId="2578"/>
    <cellStyle name="Обычный 10 2 8" xfId="4955"/>
    <cellStyle name="Обычный 10 2 9" xfId="5747"/>
    <cellStyle name="Обычный 10 3" xfId="184"/>
    <cellStyle name="Обычный 10 3 2" xfId="501"/>
    <cellStyle name="Обычный 10 3 2 2" xfId="1293"/>
    <cellStyle name="Обычный 10 3 2 2 2" xfId="3669"/>
    <cellStyle name="Обычный 10 3 2 3" xfId="2085"/>
    <cellStyle name="Обычный 10 3 2 3 2" xfId="4461"/>
    <cellStyle name="Обычный 10 3 2 4" xfId="2877"/>
    <cellStyle name="Обычный 10 3 2 5" xfId="5254"/>
    <cellStyle name="Обычный 10 3 2 6" xfId="6046"/>
    <cellStyle name="Обычный 10 3 2 7" xfId="6838"/>
    <cellStyle name="Обычный 10 3 3" xfId="763"/>
    <cellStyle name="Обычный 10 3 3 2" xfId="1555"/>
    <cellStyle name="Обычный 10 3 3 2 2" xfId="3931"/>
    <cellStyle name="Обычный 10 3 3 3" xfId="2347"/>
    <cellStyle name="Обычный 10 3 3 3 2" xfId="4723"/>
    <cellStyle name="Обычный 10 3 3 4" xfId="3139"/>
    <cellStyle name="Обычный 10 3 3 5" xfId="5516"/>
    <cellStyle name="Обычный 10 3 3 6" xfId="6308"/>
    <cellStyle name="Обычный 10 3 3 7" xfId="7100"/>
    <cellStyle name="Обычный 10 3 4" xfId="1011"/>
    <cellStyle name="Обычный 10 3 4 2" xfId="3387"/>
    <cellStyle name="Обычный 10 3 5" xfId="1803"/>
    <cellStyle name="Обычный 10 3 5 2" xfId="4179"/>
    <cellStyle name="Обычный 10 3 6" xfId="2595"/>
    <cellStyle name="Обычный 10 3 7" xfId="4972"/>
    <cellStyle name="Обычный 10 3 8" xfId="5764"/>
    <cellStyle name="Обычный 10 3 9" xfId="6556"/>
    <cellStyle name="Обычный 10 4" xfId="361"/>
    <cellStyle name="Обычный 10 4 2" xfId="1153"/>
    <cellStyle name="Обычный 10 4 2 2" xfId="3529"/>
    <cellStyle name="Обычный 10 4 3" xfId="1945"/>
    <cellStyle name="Обычный 10 4 3 2" xfId="4321"/>
    <cellStyle name="Обычный 10 4 4" xfId="2737"/>
    <cellStyle name="Обычный 10 4 5" xfId="5114"/>
    <cellStyle name="Обычный 10 4 6" xfId="5906"/>
    <cellStyle name="Обычный 10 4 7" xfId="6698"/>
    <cellStyle name="Обычный 10 5" xfId="623"/>
    <cellStyle name="Обычный 10 5 2" xfId="1415"/>
    <cellStyle name="Обычный 10 5 2 2" xfId="3791"/>
    <cellStyle name="Обычный 10 5 3" xfId="2207"/>
    <cellStyle name="Обычный 10 5 3 2" xfId="4583"/>
    <cellStyle name="Обычный 10 5 4" xfId="2999"/>
    <cellStyle name="Обычный 10 5 5" xfId="5376"/>
    <cellStyle name="Обычный 10 5 6" xfId="6168"/>
    <cellStyle name="Обычный 10 5 7" xfId="6960"/>
    <cellStyle name="Обычный 10 6" xfId="950"/>
    <cellStyle name="Обычный 10 6 2" xfId="3326"/>
    <cellStyle name="Обычный 10 7" xfId="1742"/>
    <cellStyle name="Обычный 10 7 2" xfId="4118"/>
    <cellStyle name="Обычный 10 8" xfId="2534"/>
    <cellStyle name="Обычный 10 9" xfId="4911"/>
    <cellStyle name="Обычный 11" xfId="3"/>
    <cellStyle name="Обычный 12" xfId="4831"/>
    <cellStyle name="Обычный 13" xfId="7209"/>
    <cellStyle name="Обычный 14" xfId="7208"/>
    <cellStyle name="Обычный 2" xfId="4"/>
    <cellStyle name="Обычный 2 2" xfId="13"/>
    <cellStyle name="Обычный 2 3" xfId="66"/>
    <cellStyle name="Обычный 3" xfId="1"/>
    <cellStyle name="Обычный 3 2" xfId="67"/>
    <cellStyle name="Обычный 4" xfId="21"/>
    <cellStyle name="Обычный 4 10" xfId="69"/>
    <cellStyle name="Обычный 4 10 10" xfId="2493"/>
    <cellStyle name="Обычный 4 10 11" xfId="4870"/>
    <cellStyle name="Обычный 4 10 12" xfId="5662"/>
    <cellStyle name="Обычный 4 10 13" xfId="6454"/>
    <cellStyle name="Обычный 4 10 2" xfId="148"/>
    <cellStyle name="Обычный 4 10 2 10" xfId="6520"/>
    <cellStyle name="Обычный 4 10 2 2" xfId="307"/>
    <cellStyle name="Обычный 4 10 2 2 2" xfId="588"/>
    <cellStyle name="Обычный 4 10 2 2 2 2" xfId="1380"/>
    <cellStyle name="Обычный 4 10 2 2 2 2 2" xfId="3756"/>
    <cellStyle name="Обычный 4 10 2 2 2 3" xfId="2172"/>
    <cellStyle name="Обычный 4 10 2 2 2 3 2" xfId="4548"/>
    <cellStyle name="Обычный 4 10 2 2 2 4" xfId="2964"/>
    <cellStyle name="Обычный 4 10 2 2 2 5" xfId="5341"/>
    <cellStyle name="Обычный 4 10 2 2 2 6" xfId="6133"/>
    <cellStyle name="Обычный 4 10 2 2 2 7" xfId="6925"/>
    <cellStyle name="Обычный 4 10 2 2 3" xfId="851"/>
    <cellStyle name="Обычный 4 10 2 2 3 2" xfId="1643"/>
    <cellStyle name="Обычный 4 10 2 2 3 2 2" xfId="4019"/>
    <cellStyle name="Обычный 4 10 2 2 3 3" xfId="2435"/>
    <cellStyle name="Обычный 4 10 2 2 3 3 2" xfId="4811"/>
    <cellStyle name="Обычный 4 10 2 2 3 4" xfId="3227"/>
    <cellStyle name="Обычный 4 10 2 2 3 5" xfId="5604"/>
    <cellStyle name="Обычный 4 10 2 2 3 6" xfId="6396"/>
    <cellStyle name="Обычный 4 10 2 2 3 7" xfId="7188"/>
    <cellStyle name="Обычный 4 10 2 2 4" xfId="1115"/>
    <cellStyle name="Обычный 4 10 2 2 4 2" xfId="3491"/>
    <cellStyle name="Обычный 4 10 2 2 5" xfId="1907"/>
    <cellStyle name="Обычный 4 10 2 2 5 2" xfId="4283"/>
    <cellStyle name="Обычный 4 10 2 2 6" xfId="2699"/>
    <cellStyle name="Обычный 4 10 2 2 7" xfId="5076"/>
    <cellStyle name="Обычный 4 10 2 2 8" xfId="5868"/>
    <cellStyle name="Обычный 4 10 2 2 9" xfId="6660"/>
    <cellStyle name="Обычный 4 10 2 3" xfId="465"/>
    <cellStyle name="Обычный 4 10 2 3 2" xfId="1257"/>
    <cellStyle name="Обычный 4 10 2 3 2 2" xfId="3633"/>
    <cellStyle name="Обычный 4 10 2 3 3" xfId="2049"/>
    <cellStyle name="Обычный 4 10 2 3 3 2" xfId="4425"/>
    <cellStyle name="Обычный 4 10 2 3 4" xfId="2841"/>
    <cellStyle name="Обычный 4 10 2 3 5" xfId="5218"/>
    <cellStyle name="Обычный 4 10 2 3 6" xfId="6010"/>
    <cellStyle name="Обычный 4 10 2 3 7" xfId="6802"/>
    <cellStyle name="Обычный 4 10 2 4" xfId="727"/>
    <cellStyle name="Обычный 4 10 2 4 2" xfId="1519"/>
    <cellStyle name="Обычный 4 10 2 4 2 2" xfId="3895"/>
    <cellStyle name="Обычный 4 10 2 4 3" xfId="2311"/>
    <cellStyle name="Обычный 4 10 2 4 3 2" xfId="4687"/>
    <cellStyle name="Обычный 4 10 2 4 4" xfId="3103"/>
    <cellStyle name="Обычный 4 10 2 4 5" xfId="5480"/>
    <cellStyle name="Обычный 4 10 2 4 6" xfId="6272"/>
    <cellStyle name="Обычный 4 10 2 4 7" xfId="7064"/>
    <cellStyle name="Обычный 4 10 2 5" xfId="975"/>
    <cellStyle name="Обычный 4 10 2 5 2" xfId="3351"/>
    <cellStyle name="Обычный 4 10 2 6" xfId="1767"/>
    <cellStyle name="Обычный 4 10 2 6 2" xfId="4143"/>
    <cellStyle name="Обычный 4 10 2 7" xfId="2559"/>
    <cellStyle name="Обычный 4 10 2 8" xfId="4936"/>
    <cellStyle name="Обычный 4 10 2 9" xfId="5728"/>
    <cellStyle name="Обычный 4 10 3" xfId="164"/>
    <cellStyle name="Обычный 4 10 3 10" xfId="6536"/>
    <cellStyle name="Обычный 4 10 3 2" xfId="323"/>
    <cellStyle name="Обычный 4 10 3 2 2" xfId="604"/>
    <cellStyle name="Обычный 4 10 3 2 2 2" xfId="1396"/>
    <cellStyle name="Обычный 4 10 3 2 2 2 2" xfId="3772"/>
    <cellStyle name="Обычный 4 10 3 2 2 3" xfId="2188"/>
    <cellStyle name="Обычный 4 10 3 2 2 3 2" xfId="4564"/>
    <cellStyle name="Обычный 4 10 3 2 2 4" xfId="2980"/>
    <cellStyle name="Обычный 4 10 3 2 2 5" xfId="5357"/>
    <cellStyle name="Обычный 4 10 3 2 2 6" xfId="6149"/>
    <cellStyle name="Обычный 4 10 3 2 2 7" xfId="6941"/>
    <cellStyle name="Обычный 4 10 3 2 3" xfId="867"/>
    <cellStyle name="Обычный 4 10 3 2 3 2" xfId="1659"/>
    <cellStyle name="Обычный 4 10 3 2 3 2 2" xfId="4035"/>
    <cellStyle name="Обычный 4 10 3 2 3 3" xfId="2451"/>
    <cellStyle name="Обычный 4 10 3 2 3 3 2" xfId="4827"/>
    <cellStyle name="Обычный 4 10 3 2 3 4" xfId="3243"/>
    <cellStyle name="Обычный 4 10 3 2 3 5" xfId="5620"/>
    <cellStyle name="Обычный 4 10 3 2 3 6" xfId="6412"/>
    <cellStyle name="Обычный 4 10 3 2 3 7" xfId="7204"/>
    <cellStyle name="Обычный 4 10 3 2 4" xfId="1131"/>
    <cellStyle name="Обычный 4 10 3 2 4 2" xfId="3507"/>
    <cellStyle name="Обычный 4 10 3 2 5" xfId="1923"/>
    <cellStyle name="Обычный 4 10 3 2 5 2" xfId="4299"/>
    <cellStyle name="Обычный 4 10 3 2 6" xfId="2715"/>
    <cellStyle name="Обычный 4 10 3 2 7" xfId="5092"/>
    <cellStyle name="Обычный 4 10 3 2 8" xfId="5884"/>
    <cellStyle name="Обычный 4 10 3 2 9" xfId="6676"/>
    <cellStyle name="Обычный 4 10 3 3" xfId="481"/>
    <cellStyle name="Обычный 4 10 3 3 2" xfId="1273"/>
    <cellStyle name="Обычный 4 10 3 3 2 2" xfId="3649"/>
    <cellStyle name="Обычный 4 10 3 3 3" xfId="2065"/>
    <cellStyle name="Обычный 4 10 3 3 3 2" xfId="4441"/>
    <cellStyle name="Обычный 4 10 3 3 4" xfId="2857"/>
    <cellStyle name="Обычный 4 10 3 3 5" xfId="5234"/>
    <cellStyle name="Обычный 4 10 3 3 6" xfId="6026"/>
    <cellStyle name="Обычный 4 10 3 3 7" xfId="6818"/>
    <cellStyle name="Обычный 4 10 3 4" xfId="743"/>
    <cellStyle name="Обычный 4 10 3 4 2" xfId="1535"/>
    <cellStyle name="Обычный 4 10 3 4 2 2" xfId="3911"/>
    <cellStyle name="Обычный 4 10 3 4 3" xfId="2327"/>
    <cellStyle name="Обычный 4 10 3 4 3 2" xfId="4703"/>
    <cellStyle name="Обычный 4 10 3 4 4" xfId="3119"/>
    <cellStyle name="Обычный 4 10 3 4 5" xfId="5496"/>
    <cellStyle name="Обычный 4 10 3 4 6" xfId="6288"/>
    <cellStyle name="Обычный 4 10 3 4 7" xfId="7080"/>
    <cellStyle name="Обычный 4 10 3 5" xfId="991"/>
    <cellStyle name="Обычный 4 10 3 5 2" xfId="3367"/>
    <cellStyle name="Обычный 4 10 3 6" xfId="1783"/>
    <cellStyle name="Обычный 4 10 3 6 2" xfId="4159"/>
    <cellStyle name="Обычный 4 10 3 7" xfId="2575"/>
    <cellStyle name="Обычный 4 10 3 8" xfId="4952"/>
    <cellStyle name="Обычный 4 10 3 9" xfId="5744"/>
    <cellStyle name="Обычный 4 10 4" xfId="181"/>
    <cellStyle name="Обычный 4 10 4 2" xfId="498"/>
    <cellStyle name="Обычный 4 10 4 2 2" xfId="1290"/>
    <cellStyle name="Обычный 4 10 4 2 2 2" xfId="3666"/>
    <cellStyle name="Обычный 4 10 4 2 3" xfId="2082"/>
    <cellStyle name="Обычный 4 10 4 2 3 2" xfId="4458"/>
    <cellStyle name="Обычный 4 10 4 2 4" xfId="2874"/>
    <cellStyle name="Обычный 4 10 4 2 5" xfId="5251"/>
    <cellStyle name="Обычный 4 10 4 2 6" xfId="6043"/>
    <cellStyle name="Обычный 4 10 4 2 7" xfId="6835"/>
    <cellStyle name="Обычный 4 10 4 3" xfId="760"/>
    <cellStyle name="Обычный 4 10 4 3 2" xfId="1552"/>
    <cellStyle name="Обычный 4 10 4 3 2 2" xfId="3928"/>
    <cellStyle name="Обычный 4 10 4 3 3" xfId="2344"/>
    <cellStyle name="Обычный 4 10 4 3 3 2" xfId="4720"/>
    <cellStyle name="Обычный 4 10 4 3 4" xfId="3136"/>
    <cellStyle name="Обычный 4 10 4 3 5" xfId="5513"/>
    <cellStyle name="Обычный 4 10 4 3 6" xfId="6305"/>
    <cellStyle name="Обычный 4 10 4 3 7" xfId="7097"/>
    <cellStyle name="Обычный 4 10 4 4" xfId="1008"/>
    <cellStyle name="Обычный 4 10 4 4 2" xfId="3384"/>
    <cellStyle name="Обычный 4 10 4 5" xfId="1800"/>
    <cellStyle name="Обычный 4 10 4 5 2" xfId="4176"/>
    <cellStyle name="Обычный 4 10 4 6" xfId="2592"/>
    <cellStyle name="Обычный 4 10 4 7" xfId="4969"/>
    <cellStyle name="Обычный 4 10 4 8" xfId="5761"/>
    <cellStyle name="Обычный 4 10 4 9" xfId="6553"/>
    <cellStyle name="Обычный 4 10 5" xfId="236"/>
    <cellStyle name="Обычный 4 10 5 2" xfId="400"/>
    <cellStyle name="Обычный 4 10 5 2 2" xfId="1192"/>
    <cellStyle name="Обычный 4 10 5 2 2 2" xfId="3568"/>
    <cellStyle name="Обычный 4 10 5 2 3" xfId="1984"/>
    <cellStyle name="Обычный 4 10 5 2 3 2" xfId="4360"/>
    <cellStyle name="Обычный 4 10 5 2 4" xfId="2776"/>
    <cellStyle name="Обычный 4 10 5 2 5" xfId="5153"/>
    <cellStyle name="Обычный 4 10 5 2 6" xfId="5945"/>
    <cellStyle name="Обычный 4 10 5 2 7" xfId="6737"/>
    <cellStyle name="Обычный 4 10 5 3" xfId="662"/>
    <cellStyle name="Обычный 4 10 5 3 2" xfId="1454"/>
    <cellStyle name="Обычный 4 10 5 3 2 2" xfId="3830"/>
    <cellStyle name="Обычный 4 10 5 3 3" xfId="2246"/>
    <cellStyle name="Обычный 4 10 5 3 3 2" xfId="4622"/>
    <cellStyle name="Обычный 4 10 5 3 4" xfId="3038"/>
    <cellStyle name="Обычный 4 10 5 3 5" xfId="5415"/>
    <cellStyle name="Обычный 4 10 5 3 6" xfId="6207"/>
    <cellStyle name="Обычный 4 10 5 3 7" xfId="6999"/>
    <cellStyle name="Обычный 4 10 5 4" xfId="1050"/>
    <cellStyle name="Обычный 4 10 5 4 2" xfId="3426"/>
    <cellStyle name="Обычный 4 10 5 5" xfId="1842"/>
    <cellStyle name="Обычный 4 10 5 5 2" xfId="4218"/>
    <cellStyle name="Обычный 4 10 5 6" xfId="2634"/>
    <cellStyle name="Обычный 4 10 5 7" xfId="5011"/>
    <cellStyle name="Обычный 4 10 5 8" xfId="5803"/>
    <cellStyle name="Обычный 4 10 5 9" xfId="6595"/>
    <cellStyle name="Обычный 4 10 6" xfId="358"/>
    <cellStyle name="Обычный 4 10 6 2" xfId="1150"/>
    <cellStyle name="Обычный 4 10 6 2 2" xfId="3526"/>
    <cellStyle name="Обычный 4 10 6 3" xfId="1942"/>
    <cellStyle name="Обычный 4 10 6 3 2" xfId="4318"/>
    <cellStyle name="Обычный 4 10 6 4" xfId="2734"/>
    <cellStyle name="Обычный 4 10 6 5" xfId="5111"/>
    <cellStyle name="Обычный 4 10 6 6" xfId="5903"/>
    <cellStyle name="Обычный 4 10 6 7" xfId="6695"/>
    <cellStyle name="Обычный 4 10 7" xfId="620"/>
    <cellStyle name="Обычный 4 10 7 2" xfId="1412"/>
    <cellStyle name="Обычный 4 10 7 2 2" xfId="3788"/>
    <cellStyle name="Обычный 4 10 7 3" xfId="2204"/>
    <cellStyle name="Обычный 4 10 7 3 2" xfId="4580"/>
    <cellStyle name="Обычный 4 10 7 4" xfId="2996"/>
    <cellStyle name="Обычный 4 10 7 5" xfId="5373"/>
    <cellStyle name="Обычный 4 10 7 6" xfId="6165"/>
    <cellStyle name="Обычный 4 10 7 7" xfId="6957"/>
    <cellStyle name="Обычный 4 10 8" xfId="909"/>
    <cellStyle name="Обычный 4 10 8 2" xfId="3285"/>
    <cellStyle name="Обычный 4 10 9" xfId="1701"/>
    <cellStyle name="Обычный 4 10 9 2" xfId="4077"/>
    <cellStyle name="Обычный 4 11" xfId="80"/>
    <cellStyle name="Обычный 4 11 10" xfId="2502"/>
    <cellStyle name="Обычный 4 11 11" xfId="4879"/>
    <cellStyle name="Обычный 4 11 12" xfId="5671"/>
    <cellStyle name="Обычный 4 11 13" xfId="6463"/>
    <cellStyle name="Обычный 4 11 2" xfId="149"/>
    <cellStyle name="Обычный 4 11 2 10" xfId="6521"/>
    <cellStyle name="Обычный 4 11 2 2" xfId="308"/>
    <cellStyle name="Обычный 4 11 2 2 2" xfId="589"/>
    <cellStyle name="Обычный 4 11 2 2 2 2" xfId="1381"/>
    <cellStyle name="Обычный 4 11 2 2 2 2 2" xfId="3757"/>
    <cellStyle name="Обычный 4 11 2 2 2 3" xfId="2173"/>
    <cellStyle name="Обычный 4 11 2 2 2 3 2" xfId="4549"/>
    <cellStyle name="Обычный 4 11 2 2 2 4" xfId="2965"/>
    <cellStyle name="Обычный 4 11 2 2 2 5" xfId="5342"/>
    <cellStyle name="Обычный 4 11 2 2 2 6" xfId="6134"/>
    <cellStyle name="Обычный 4 11 2 2 2 7" xfId="6926"/>
    <cellStyle name="Обычный 4 11 2 2 3" xfId="852"/>
    <cellStyle name="Обычный 4 11 2 2 3 2" xfId="1644"/>
    <cellStyle name="Обычный 4 11 2 2 3 2 2" xfId="4020"/>
    <cellStyle name="Обычный 4 11 2 2 3 3" xfId="2436"/>
    <cellStyle name="Обычный 4 11 2 2 3 3 2" xfId="4812"/>
    <cellStyle name="Обычный 4 11 2 2 3 4" xfId="3228"/>
    <cellStyle name="Обычный 4 11 2 2 3 5" xfId="5605"/>
    <cellStyle name="Обычный 4 11 2 2 3 6" xfId="6397"/>
    <cellStyle name="Обычный 4 11 2 2 3 7" xfId="7189"/>
    <cellStyle name="Обычный 4 11 2 2 4" xfId="1116"/>
    <cellStyle name="Обычный 4 11 2 2 4 2" xfId="3492"/>
    <cellStyle name="Обычный 4 11 2 2 5" xfId="1908"/>
    <cellStyle name="Обычный 4 11 2 2 5 2" xfId="4284"/>
    <cellStyle name="Обычный 4 11 2 2 6" xfId="2700"/>
    <cellStyle name="Обычный 4 11 2 2 7" xfId="5077"/>
    <cellStyle name="Обычный 4 11 2 2 8" xfId="5869"/>
    <cellStyle name="Обычный 4 11 2 2 9" xfId="6661"/>
    <cellStyle name="Обычный 4 11 2 3" xfId="466"/>
    <cellStyle name="Обычный 4 11 2 3 2" xfId="1258"/>
    <cellStyle name="Обычный 4 11 2 3 2 2" xfId="3634"/>
    <cellStyle name="Обычный 4 11 2 3 3" xfId="2050"/>
    <cellStyle name="Обычный 4 11 2 3 3 2" xfId="4426"/>
    <cellStyle name="Обычный 4 11 2 3 4" xfId="2842"/>
    <cellStyle name="Обычный 4 11 2 3 5" xfId="5219"/>
    <cellStyle name="Обычный 4 11 2 3 6" xfId="6011"/>
    <cellStyle name="Обычный 4 11 2 3 7" xfId="6803"/>
    <cellStyle name="Обычный 4 11 2 4" xfId="728"/>
    <cellStyle name="Обычный 4 11 2 4 2" xfId="1520"/>
    <cellStyle name="Обычный 4 11 2 4 2 2" xfId="3896"/>
    <cellStyle name="Обычный 4 11 2 4 3" xfId="2312"/>
    <cellStyle name="Обычный 4 11 2 4 3 2" xfId="4688"/>
    <cellStyle name="Обычный 4 11 2 4 4" xfId="3104"/>
    <cellStyle name="Обычный 4 11 2 4 5" xfId="5481"/>
    <cellStyle name="Обычный 4 11 2 4 6" xfId="6273"/>
    <cellStyle name="Обычный 4 11 2 4 7" xfId="7065"/>
    <cellStyle name="Обычный 4 11 2 5" xfId="976"/>
    <cellStyle name="Обычный 4 11 2 5 2" xfId="3352"/>
    <cellStyle name="Обычный 4 11 2 6" xfId="1768"/>
    <cellStyle name="Обычный 4 11 2 6 2" xfId="4144"/>
    <cellStyle name="Обычный 4 11 2 7" xfId="2560"/>
    <cellStyle name="Обычный 4 11 2 8" xfId="4937"/>
    <cellStyle name="Обычный 4 11 2 9" xfId="5729"/>
    <cellStyle name="Обычный 4 11 3" xfId="165"/>
    <cellStyle name="Обычный 4 11 3 10" xfId="6537"/>
    <cellStyle name="Обычный 4 11 3 2" xfId="324"/>
    <cellStyle name="Обычный 4 11 3 2 2" xfId="605"/>
    <cellStyle name="Обычный 4 11 3 2 2 2" xfId="1397"/>
    <cellStyle name="Обычный 4 11 3 2 2 2 2" xfId="3773"/>
    <cellStyle name="Обычный 4 11 3 2 2 3" xfId="2189"/>
    <cellStyle name="Обычный 4 11 3 2 2 3 2" xfId="4565"/>
    <cellStyle name="Обычный 4 11 3 2 2 4" xfId="2981"/>
    <cellStyle name="Обычный 4 11 3 2 2 5" xfId="5358"/>
    <cellStyle name="Обычный 4 11 3 2 2 6" xfId="6150"/>
    <cellStyle name="Обычный 4 11 3 2 2 7" xfId="6942"/>
    <cellStyle name="Обычный 4 11 3 2 3" xfId="868"/>
    <cellStyle name="Обычный 4 11 3 2 3 2" xfId="1660"/>
    <cellStyle name="Обычный 4 11 3 2 3 2 2" xfId="4036"/>
    <cellStyle name="Обычный 4 11 3 2 3 3" xfId="2452"/>
    <cellStyle name="Обычный 4 11 3 2 3 3 2" xfId="4828"/>
    <cellStyle name="Обычный 4 11 3 2 3 4" xfId="3244"/>
    <cellStyle name="Обычный 4 11 3 2 3 5" xfId="5621"/>
    <cellStyle name="Обычный 4 11 3 2 3 6" xfId="6413"/>
    <cellStyle name="Обычный 4 11 3 2 3 7" xfId="7205"/>
    <cellStyle name="Обычный 4 11 3 2 4" xfId="1132"/>
    <cellStyle name="Обычный 4 11 3 2 4 2" xfId="3508"/>
    <cellStyle name="Обычный 4 11 3 2 5" xfId="1924"/>
    <cellStyle name="Обычный 4 11 3 2 5 2" xfId="4300"/>
    <cellStyle name="Обычный 4 11 3 2 6" xfId="2716"/>
    <cellStyle name="Обычный 4 11 3 2 7" xfId="5093"/>
    <cellStyle name="Обычный 4 11 3 2 8" xfId="5885"/>
    <cellStyle name="Обычный 4 11 3 2 9" xfId="6677"/>
    <cellStyle name="Обычный 4 11 3 3" xfId="482"/>
    <cellStyle name="Обычный 4 11 3 3 2" xfId="1274"/>
    <cellStyle name="Обычный 4 11 3 3 2 2" xfId="3650"/>
    <cellStyle name="Обычный 4 11 3 3 3" xfId="2066"/>
    <cellStyle name="Обычный 4 11 3 3 3 2" xfId="4442"/>
    <cellStyle name="Обычный 4 11 3 3 4" xfId="2858"/>
    <cellStyle name="Обычный 4 11 3 3 5" xfId="5235"/>
    <cellStyle name="Обычный 4 11 3 3 6" xfId="6027"/>
    <cellStyle name="Обычный 4 11 3 3 7" xfId="6819"/>
    <cellStyle name="Обычный 4 11 3 4" xfId="744"/>
    <cellStyle name="Обычный 4 11 3 4 2" xfId="1536"/>
    <cellStyle name="Обычный 4 11 3 4 2 2" xfId="3912"/>
    <cellStyle name="Обычный 4 11 3 4 3" xfId="2328"/>
    <cellStyle name="Обычный 4 11 3 4 3 2" xfId="4704"/>
    <cellStyle name="Обычный 4 11 3 4 4" xfId="3120"/>
    <cellStyle name="Обычный 4 11 3 4 5" xfId="5497"/>
    <cellStyle name="Обычный 4 11 3 4 6" xfId="6289"/>
    <cellStyle name="Обычный 4 11 3 4 7" xfId="7081"/>
    <cellStyle name="Обычный 4 11 3 5" xfId="992"/>
    <cellStyle name="Обычный 4 11 3 5 2" xfId="3368"/>
    <cellStyle name="Обычный 4 11 3 6" xfId="1784"/>
    <cellStyle name="Обычный 4 11 3 6 2" xfId="4160"/>
    <cellStyle name="Обычный 4 11 3 7" xfId="2576"/>
    <cellStyle name="Обычный 4 11 3 8" xfId="4953"/>
    <cellStyle name="Обычный 4 11 3 9" xfId="5745"/>
    <cellStyle name="Обычный 4 11 4" xfId="182"/>
    <cellStyle name="Обычный 4 11 4 2" xfId="499"/>
    <cellStyle name="Обычный 4 11 4 2 2" xfId="1291"/>
    <cellStyle name="Обычный 4 11 4 2 2 2" xfId="3667"/>
    <cellStyle name="Обычный 4 11 4 2 3" xfId="2083"/>
    <cellStyle name="Обычный 4 11 4 2 3 2" xfId="4459"/>
    <cellStyle name="Обычный 4 11 4 2 4" xfId="2875"/>
    <cellStyle name="Обычный 4 11 4 2 5" xfId="5252"/>
    <cellStyle name="Обычный 4 11 4 2 6" xfId="6044"/>
    <cellStyle name="Обычный 4 11 4 2 7" xfId="6836"/>
    <cellStyle name="Обычный 4 11 4 3" xfId="761"/>
    <cellStyle name="Обычный 4 11 4 3 2" xfId="1553"/>
    <cellStyle name="Обычный 4 11 4 3 2 2" xfId="3929"/>
    <cellStyle name="Обычный 4 11 4 3 3" xfId="2345"/>
    <cellStyle name="Обычный 4 11 4 3 3 2" xfId="4721"/>
    <cellStyle name="Обычный 4 11 4 3 4" xfId="3137"/>
    <cellStyle name="Обычный 4 11 4 3 5" xfId="5514"/>
    <cellStyle name="Обычный 4 11 4 3 6" xfId="6306"/>
    <cellStyle name="Обычный 4 11 4 3 7" xfId="7098"/>
    <cellStyle name="Обычный 4 11 4 4" xfId="1009"/>
    <cellStyle name="Обычный 4 11 4 4 2" xfId="3385"/>
    <cellStyle name="Обычный 4 11 4 5" xfId="1801"/>
    <cellStyle name="Обычный 4 11 4 5 2" xfId="4177"/>
    <cellStyle name="Обычный 4 11 4 6" xfId="2593"/>
    <cellStyle name="Обычный 4 11 4 7" xfId="4970"/>
    <cellStyle name="Обычный 4 11 4 8" xfId="5762"/>
    <cellStyle name="Обычный 4 11 4 9" xfId="6554"/>
    <cellStyle name="Обычный 4 11 5" xfId="246"/>
    <cellStyle name="Обычный 4 11 5 2" xfId="409"/>
    <cellStyle name="Обычный 4 11 5 2 2" xfId="1201"/>
    <cellStyle name="Обычный 4 11 5 2 2 2" xfId="3577"/>
    <cellStyle name="Обычный 4 11 5 2 3" xfId="1993"/>
    <cellStyle name="Обычный 4 11 5 2 3 2" xfId="4369"/>
    <cellStyle name="Обычный 4 11 5 2 4" xfId="2785"/>
    <cellStyle name="Обычный 4 11 5 2 5" xfId="5162"/>
    <cellStyle name="Обычный 4 11 5 2 6" xfId="5954"/>
    <cellStyle name="Обычный 4 11 5 2 7" xfId="6746"/>
    <cellStyle name="Обычный 4 11 5 3" xfId="671"/>
    <cellStyle name="Обычный 4 11 5 3 2" xfId="1463"/>
    <cellStyle name="Обычный 4 11 5 3 2 2" xfId="3839"/>
    <cellStyle name="Обычный 4 11 5 3 3" xfId="2255"/>
    <cellStyle name="Обычный 4 11 5 3 3 2" xfId="4631"/>
    <cellStyle name="Обычный 4 11 5 3 4" xfId="3047"/>
    <cellStyle name="Обычный 4 11 5 3 5" xfId="5424"/>
    <cellStyle name="Обычный 4 11 5 3 6" xfId="6216"/>
    <cellStyle name="Обычный 4 11 5 3 7" xfId="7008"/>
    <cellStyle name="Обычный 4 11 5 4" xfId="1059"/>
    <cellStyle name="Обычный 4 11 5 4 2" xfId="3435"/>
    <cellStyle name="Обычный 4 11 5 5" xfId="1851"/>
    <cellStyle name="Обычный 4 11 5 5 2" xfId="4227"/>
    <cellStyle name="Обычный 4 11 5 6" xfId="2643"/>
    <cellStyle name="Обычный 4 11 5 7" xfId="5020"/>
    <cellStyle name="Обычный 4 11 5 8" xfId="5812"/>
    <cellStyle name="Обычный 4 11 5 9" xfId="6604"/>
    <cellStyle name="Обычный 4 11 6" xfId="359"/>
    <cellStyle name="Обычный 4 11 6 2" xfId="1151"/>
    <cellStyle name="Обычный 4 11 6 2 2" xfId="3527"/>
    <cellStyle name="Обычный 4 11 6 3" xfId="1943"/>
    <cellStyle name="Обычный 4 11 6 3 2" xfId="4319"/>
    <cellStyle name="Обычный 4 11 6 4" xfId="2735"/>
    <cellStyle name="Обычный 4 11 6 5" xfId="5112"/>
    <cellStyle name="Обычный 4 11 6 6" xfId="5904"/>
    <cellStyle name="Обычный 4 11 6 7" xfId="6696"/>
    <cellStyle name="Обычный 4 11 7" xfId="621"/>
    <cellStyle name="Обычный 4 11 7 2" xfId="1413"/>
    <cellStyle name="Обычный 4 11 7 2 2" xfId="3789"/>
    <cellStyle name="Обычный 4 11 7 3" xfId="2205"/>
    <cellStyle name="Обычный 4 11 7 3 2" xfId="4581"/>
    <cellStyle name="Обычный 4 11 7 4" xfId="2997"/>
    <cellStyle name="Обычный 4 11 7 5" xfId="5374"/>
    <cellStyle name="Обычный 4 11 7 6" xfId="6166"/>
    <cellStyle name="Обычный 4 11 7 7" xfId="6958"/>
    <cellStyle name="Обычный 4 11 8" xfId="918"/>
    <cellStyle name="Обычный 4 11 8 2" xfId="3294"/>
    <cellStyle name="Обычный 4 11 9" xfId="1710"/>
    <cellStyle name="Обычный 4 11 9 2" xfId="4086"/>
    <cellStyle name="Обычный 4 12" xfId="91"/>
    <cellStyle name="Обычный 4 12 10" xfId="2512"/>
    <cellStyle name="Обычный 4 12 11" xfId="4889"/>
    <cellStyle name="Обычный 4 12 12" xfId="5681"/>
    <cellStyle name="Обычный 4 12 13" xfId="6473"/>
    <cellStyle name="Обычный 4 12 2" xfId="150"/>
    <cellStyle name="Обычный 4 12 2 10" xfId="6522"/>
    <cellStyle name="Обычный 4 12 2 2" xfId="309"/>
    <cellStyle name="Обычный 4 12 2 2 2" xfId="590"/>
    <cellStyle name="Обычный 4 12 2 2 2 2" xfId="1382"/>
    <cellStyle name="Обычный 4 12 2 2 2 2 2" xfId="3758"/>
    <cellStyle name="Обычный 4 12 2 2 2 3" xfId="2174"/>
    <cellStyle name="Обычный 4 12 2 2 2 3 2" xfId="4550"/>
    <cellStyle name="Обычный 4 12 2 2 2 4" xfId="2966"/>
    <cellStyle name="Обычный 4 12 2 2 2 5" xfId="5343"/>
    <cellStyle name="Обычный 4 12 2 2 2 6" xfId="6135"/>
    <cellStyle name="Обычный 4 12 2 2 2 7" xfId="6927"/>
    <cellStyle name="Обычный 4 12 2 2 3" xfId="853"/>
    <cellStyle name="Обычный 4 12 2 2 3 2" xfId="1645"/>
    <cellStyle name="Обычный 4 12 2 2 3 2 2" xfId="4021"/>
    <cellStyle name="Обычный 4 12 2 2 3 3" xfId="2437"/>
    <cellStyle name="Обычный 4 12 2 2 3 3 2" xfId="4813"/>
    <cellStyle name="Обычный 4 12 2 2 3 4" xfId="3229"/>
    <cellStyle name="Обычный 4 12 2 2 3 5" xfId="5606"/>
    <cellStyle name="Обычный 4 12 2 2 3 6" xfId="6398"/>
    <cellStyle name="Обычный 4 12 2 2 3 7" xfId="7190"/>
    <cellStyle name="Обычный 4 12 2 2 4" xfId="1117"/>
    <cellStyle name="Обычный 4 12 2 2 4 2" xfId="3493"/>
    <cellStyle name="Обычный 4 12 2 2 5" xfId="1909"/>
    <cellStyle name="Обычный 4 12 2 2 5 2" xfId="4285"/>
    <cellStyle name="Обычный 4 12 2 2 6" xfId="2701"/>
    <cellStyle name="Обычный 4 12 2 2 7" xfId="5078"/>
    <cellStyle name="Обычный 4 12 2 2 8" xfId="5870"/>
    <cellStyle name="Обычный 4 12 2 2 9" xfId="6662"/>
    <cellStyle name="Обычный 4 12 2 3" xfId="467"/>
    <cellStyle name="Обычный 4 12 2 3 2" xfId="1259"/>
    <cellStyle name="Обычный 4 12 2 3 2 2" xfId="3635"/>
    <cellStyle name="Обычный 4 12 2 3 3" xfId="2051"/>
    <cellStyle name="Обычный 4 12 2 3 3 2" xfId="4427"/>
    <cellStyle name="Обычный 4 12 2 3 4" xfId="2843"/>
    <cellStyle name="Обычный 4 12 2 3 5" xfId="5220"/>
    <cellStyle name="Обычный 4 12 2 3 6" xfId="6012"/>
    <cellStyle name="Обычный 4 12 2 3 7" xfId="6804"/>
    <cellStyle name="Обычный 4 12 2 4" xfId="729"/>
    <cellStyle name="Обычный 4 12 2 4 2" xfId="1521"/>
    <cellStyle name="Обычный 4 12 2 4 2 2" xfId="3897"/>
    <cellStyle name="Обычный 4 12 2 4 3" xfId="2313"/>
    <cellStyle name="Обычный 4 12 2 4 3 2" xfId="4689"/>
    <cellStyle name="Обычный 4 12 2 4 4" xfId="3105"/>
    <cellStyle name="Обычный 4 12 2 4 5" xfId="5482"/>
    <cellStyle name="Обычный 4 12 2 4 6" xfId="6274"/>
    <cellStyle name="Обычный 4 12 2 4 7" xfId="7066"/>
    <cellStyle name="Обычный 4 12 2 5" xfId="977"/>
    <cellStyle name="Обычный 4 12 2 5 2" xfId="3353"/>
    <cellStyle name="Обычный 4 12 2 6" xfId="1769"/>
    <cellStyle name="Обычный 4 12 2 6 2" xfId="4145"/>
    <cellStyle name="Обычный 4 12 2 7" xfId="2561"/>
    <cellStyle name="Обычный 4 12 2 8" xfId="4938"/>
    <cellStyle name="Обычный 4 12 2 9" xfId="5730"/>
    <cellStyle name="Обычный 4 12 3" xfId="166"/>
    <cellStyle name="Обычный 4 12 3 10" xfId="6538"/>
    <cellStyle name="Обычный 4 12 3 2" xfId="325"/>
    <cellStyle name="Обычный 4 12 3 2 2" xfId="606"/>
    <cellStyle name="Обычный 4 12 3 2 2 2" xfId="1398"/>
    <cellStyle name="Обычный 4 12 3 2 2 2 2" xfId="3774"/>
    <cellStyle name="Обычный 4 12 3 2 2 3" xfId="2190"/>
    <cellStyle name="Обычный 4 12 3 2 2 3 2" xfId="4566"/>
    <cellStyle name="Обычный 4 12 3 2 2 4" xfId="2982"/>
    <cellStyle name="Обычный 4 12 3 2 2 5" xfId="5359"/>
    <cellStyle name="Обычный 4 12 3 2 2 6" xfId="6151"/>
    <cellStyle name="Обычный 4 12 3 2 2 7" xfId="6943"/>
    <cellStyle name="Обычный 4 12 3 2 3" xfId="869"/>
    <cellStyle name="Обычный 4 12 3 2 3 2" xfId="1661"/>
    <cellStyle name="Обычный 4 12 3 2 3 2 2" xfId="4037"/>
    <cellStyle name="Обычный 4 12 3 2 3 3" xfId="2453"/>
    <cellStyle name="Обычный 4 12 3 2 3 3 2" xfId="4829"/>
    <cellStyle name="Обычный 4 12 3 2 3 4" xfId="3245"/>
    <cellStyle name="Обычный 4 12 3 2 3 5" xfId="5622"/>
    <cellStyle name="Обычный 4 12 3 2 3 6" xfId="6414"/>
    <cellStyle name="Обычный 4 12 3 2 3 7" xfId="7206"/>
    <cellStyle name="Обычный 4 12 3 2 4" xfId="1133"/>
    <cellStyle name="Обычный 4 12 3 2 4 2" xfId="3509"/>
    <cellStyle name="Обычный 4 12 3 2 5" xfId="1925"/>
    <cellStyle name="Обычный 4 12 3 2 5 2" xfId="4301"/>
    <cellStyle name="Обычный 4 12 3 2 6" xfId="2717"/>
    <cellStyle name="Обычный 4 12 3 2 7" xfId="5094"/>
    <cellStyle name="Обычный 4 12 3 2 8" xfId="5886"/>
    <cellStyle name="Обычный 4 12 3 2 9" xfId="6678"/>
    <cellStyle name="Обычный 4 12 3 3" xfId="483"/>
    <cellStyle name="Обычный 4 12 3 3 2" xfId="1275"/>
    <cellStyle name="Обычный 4 12 3 3 2 2" xfId="3651"/>
    <cellStyle name="Обычный 4 12 3 3 3" xfId="2067"/>
    <cellStyle name="Обычный 4 12 3 3 3 2" xfId="4443"/>
    <cellStyle name="Обычный 4 12 3 3 4" xfId="2859"/>
    <cellStyle name="Обычный 4 12 3 3 5" xfId="5236"/>
    <cellStyle name="Обычный 4 12 3 3 6" xfId="6028"/>
    <cellStyle name="Обычный 4 12 3 3 7" xfId="6820"/>
    <cellStyle name="Обычный 4 12 3 4" xfId="745"/>
    <cellStyle name="Обычный 4 12 3 4 2" xfId="1537"/>
    <cellStyle name="Обычный 4 12 3 4 2 2" xfId="3913"/>
    <cellStyle name="Обычный 4 12 3 4 3" xfId="2329"/>
    <cellStyle name="Обычный 4 12 3 4 3 2" xfId="4705"/>
    <cellStyle name="Обычный 4 12 3 4 4" xfId="3121"/>
    <cellStyle name="Обычный 4 12 3 4 5" xfId="5498"/>
    <cellStyle name="Обычный 4 12 3 4 6" xfId="6290"/>
    <cellStyle name="Обычный 4 12 3 4 7" xfId="7082"/>
    <cellStyle name="Обычный 4 12 3 5" xfId="993"/>
    <cellStyle name="Обычный 4 12 3 5 2" xfId="3369"/>
    <cellStyle name="Обычный 4 12 3 6" xfId="1785"/>
    <cellStyle name="Обычный 4 12 3 6 2" xfId="4161"/>
    <cellStyle name="Обычный 4 12 3 7" xfId="2577"/>
    <cellStyle name="Обычный 4 12 3 8" xfId="4954"/>
    <cellStyle name="Обычный 4 12 3 9" xfId="5746"/>
    <cellStyle name="Обычный 4 12 4" xfId="183"/>
    <cellStyle name="Обычный 4 12 4 2" xfId="500"/>
    <cellStyle name="Обычный 4 12 4 2 2" xfId="1292"/>
    <cellStyle name="Обычный 4 12 4 2 2 2" xfId="3668"/>
    <cellStyle name="Обычный 4 12 4 2 3" xfId="2084"/>
    <cellStyle name="Обычный 4 12 4 2 3 2" xfId="4460"/>
    <cellStyle name="Обычный 4 12 4 2 4" xfId="2876"/>
    <cellStyle name="Обычный 4 12 4 2 5" xfId="5253"/>
    <cellStyle name="Обычный 4 12 4 2 6" xfId="6045"/>
    <cellStyle name="Обычный 4 12 4 2 7" xfId="6837"/>
    <cellStyle name="Обычный 4 12 4 3" xfId="762"/>
    <cellStyle name="Обычный 4 12 4 3 2" xfId="1554"/>
    <cellStyle name="Обычный 4 12 4 3 2 2" xfId="3930"/>
    <cellStyle name="Обычный 4 12 4 3 3" xfId="2346"/>
    <cellStyle name="Обычный 4 12 4 3 3 2" xfId="4722"/>
    <cellStyle name="Обычный 4 12 4 3 4" xfId="3138"/>
    <cellStyle name="Обычный 4 12 4 3 5" xfId="5515"/>
    <cellStyle name="Обычный 4 12 4 3 6" xfId="6307"/>
    <cellStyle name="Обычный 4 12 4 3 7" xfId="7099"/>
    <cellStyle name="Обычный 4 12 4 4" xfId="1010"/>
    <cellStyle name="Обычный 4 12 4 4 2" xfId="3386"/>
    <cellStyle name="Обычный 4 12 4 5" xfId="1802"/>
    <cellStyle name="Обычный 4 12 4 5 2" xfId="4178"/>
    <cellStyle name="Обычный 4 12 4 6" xfId="2594"/>
    <cellStyle name="Обычный 4 12 4 7" xfId="4971"/>
    <cellStyle name="Обычный 4 12 4 8" xfId="5763"/>
    <cellStyle name="Обычный 4 12 4 9" xfId="6555"/>
    <cellStyle name="Обычный 4 12 5" xfId="256"/>
    <cellStyle name="Обычный 4 12 5 2" xfId="419"/>
    <cellStyle name="Обычный 4 12 5 2 2" xfId="1211"/>
    <cellStyle name="Обычный 4 12 5 2 2 2" xfId="3587"/>
    <cellStyle name="Обычный 4 12 5 2 3" xfId="2003"/>
    <cellStyle name="Обычный 4 12 5 2 3 2" xfId="4379"/>
    <cellStyle name="Обычный 4 12 5 2 4" xfId="2795"/>
    <cellStyle name="Обычный 4 12 5 2 5" xfId="5172"/>
    <cellStyle name="Обычный 4 12 5 2 6" xfId="5964"/>
    <cellStyle name="Обычный 4 12 5 2 7" xfId="6756"/>
    <cellStyle name="Обычный 4 12 5 3" xfId="681"/>
    <cellStyle name="Обычный 4 12 5 3 2" xfId="1473"/>
    <cellStyle name="Обычный 4 12 5 3 2 2" xfId="3849"/>
    <cellStyle name="Обычный 4 12 5 3 3" xfId="2265"/>
    <cellStyle name="Обычный 4 12 5 3 3 2" xfId="4641"/>
    <cellStyle name="Обычный 4 12 5 3 4" xfId="3057"/>
    <cellStyle name="Обычный 4 12 5 3 5" xfId="5434"/>
    <cellStyle name="Обычный 4 12 5 3 6" xfId="6226"/>
    <cellStyle name="Обычный 4 12 5 3 7" xfId="7018"/>
    <cellStyle name="Обычный 4 12 5 4" xfId="1069"/>
    <cellStyle name="Обычный 4 12 5 4 2" xfId="3445"/>
    <cellStyle name="Обычный 4 12 5 5" xfId="1861"/>
    <cellStyle name="Обычный 4 12 5 5 2" xfId="4237"/>
    <cellStyle name="Обычный 4 12 5 6" xfId="2653"/>
    <cellStyle name="Обычный 4 12 5 7" xfId="5030"/>
    <cellStyle name="Обычный 4 12 5 8" xfId="5822"/>
    <cellStyle name="Обычный 4 12 5 9" xfId="6614"/>
    <cellStyle name="Обычный 4 12 6" xfId="360"/>
    <cellStyle name="Обычный 4 12 6 2" xfId="1152"/>
    <cellStyle name="Обычный 4 12 6 2 2" xfId="3528"/>
    <cellStyle name="Обычный 4 12 6 3" xfId="1944"/>
    <cellStyle name="Обычный 4 12 6 3 2" xfId="4320"/>
    <cellStyle name="Обычный 4 12 6 4" xfId="2736"/>
    <cellStyle name="Обычный 4 12 6 5" xfId="5113"/>
    <cellStyle name="Обычный 4 12 6 6" xfId="5905"/>
    <cellStyle name="Обычный 4 12 6 7" xfId="6697"/>
    <cellStyle name="Обычный 4 12 7" xfId="622"/>
    <cellStyle name="Обычный 4 12 7 2" xfId="1414"/>
    <cellStyle name="Обычный 4 12 7 2 2" xfId="3790"/>
    <cellStyle name="Обычный 4 12 7 3" xfId="2206"/>
    <cellStyle name="Обычный 4 12 7 3 2" xfId="4582"/>
    <cellStyle name="Обычный 4 12 7 4" xfId="2998"/>
    <cellStyle name="Обычный 4 12 7 5" xfId="5375"/>
    <cellStyle name="Обычный 4 12 7 6" xfId="6167"/>
    <cellStyle name="Обычный 4 12 7 7" xfId="6959"/>
    <cellStyle name="Обычный 4 12 8" xfId="928"/>
    <cellStyle name="Обычный 4 12 8 2" xfId="3304"/>
    <cellStyle name="Обычный 4 12 9" xfId="1720"/>
    <cellStyle name="Обычный 4 12 9 2" xfId="4096"/>
    <cellStyle name="Обычный 4 13" xfId="103"/>
    <cellStyle name="Обычный 4 13 10" xfId="6484"/>
    <cellStyle name="Обычный 4 13 2" xfId="268"/>
    <cellStyle name="Обычный 4 13 2 2" xfId="553"/>
    <cellStyle name="Обычный 4 13 2 2 2" xfId="1345"/>
    <cellStyle name="Обычный 4 13 2 2 2 2" xfId="3721"/>
    <cellStyle name="Обычный 4 13 2 2 3" xfId="2137"/>
    <cellStyle name="Обычный 4 13 2 2 3 2" xfId="4513"/>
    <cellStyle name="Обычный 4 13 2 2 4" xfId="2929"/>
    <cellStyle name="Обычный 4 13 2 2 5" xfId="5306"/>
    <cellStyle name="Обычный 4 13 2 2 6" xfId="6098"/>
    <cellStyle name="Обычный 4 13 2 2 7" xfId="6890"/>
    <cellStyle name="Обычный 4 13 2 3" xfId="816"/>
    <cellStyle name="Обычный 4 13 2 3 2" xfId="1608"/>
    <cellStyle name="Обычный 4 13 2 3 2 2" xfId="3984"/>
    <cellStyle name="Обычный 4 13 2 3 3" xfId="2400"/>
    <cellStyle name="Обычный 4 13 2 3 3 2" xfId="4776"/>
    <cellStyle name="Обычный 4 13 2 3 4" xfId="3192"/>
    <cellStyle name="Обычный 4 13 2 3 5" xfId="5569"/>
    <cellStyle name="Обычный 4 13 2 3 6" xfId="6361"/>
    <cellStyle name="Обычный 4 13 2 3 7" xfId="7153"/>
    <cellStyle name="Обычный 4 13 2 4" xfId="1080"/>
    <cellStyle name="Обычный 4 13 2 4 2" xfId="3456"/>
    <cellStyle name="Обычный 4 13 2 5" xfId="1872"/>
    <cellStyle name="Обычный 4 13 2 5 2" xfId="4248"/>
    <cellStyle name="Обычный 4 13 2 6" xfId="2664"/>
    <cellStyle name="Обычный 4 13 2 7" xfId="5041"/>
    <cellStyle name="Обычный 4 13 2 8" xfId="5833"/>
    <cellStyle name="Обычный 4 13 2 9" xfId="6625"/>
    <cellStyle name="Обычный 4 13 3" xfId="430"/>
    <cellStyle name="Обычный 4 13 3 2" xfId="1222"/>
    <cellStyle name="Обычный 4 13 3 2 2" xfId="3598"/>
    <cellStyle name="Обычный 4 13 3 3" xfId="2014"/>
    <cellStyle name="Обычный 4 13 3 3 2" xfId="4390"/>
    <cellStyle name="Обычный 4 13 3 4" xfId="2806"/>
    <cellStyle name="Обычный 4 13 3 5" xfId="5183"/>
    <cellStyle name="Обычный 4 13 3 6" xfId="5975"/>
    <cellStyle name="Обычный 4 13 3 7" xfId="6767"/>
    <cellStyle name="Обычный 4 13 4" xfId="692"/>
    <cellStyle name="Обычный 4 13 4 2" xfId="1484"/>
    <cellStyle name="Обычный 4 13 4 2 2" xfId="3860"/>
    <cellStyle name="Обычный 4 13 4 3" xfId="2276"/>
    <cellStyle name="Обычный 4 13 4 3 2" xfId="4652"/>
    <cellStyle name="Обычный 4 13 4 4" xfId="3068"/>
    <cellStyle name="Обычный 4 13 4 5" xfId="5445"/>
    <cellStyle name="Обычный 4 13 4 6" xfId="6237"/>
    <cellStyle name="Обычный 4 13 4 7" xfId="7029"/>
    <cellStyle name="Обычный 4 13 5" xfId="939"/>
    <cellStyle name="Обычный 4 13 5 2" xfId="3315"/>
    <cellStyle name="Обычный 4 13 6" xfId="1731"/>
    <cellStyle name="Обычный 4 13 6 2" xfId="4107"/>
    <cellStyle name="Обычный 4 13 7" xfId="2523"/>
    <cellStyle name="Обычный 4 13 8" xfId="4900"/>
    <cellStyle name="Обычный 4 13 9" xfId="5692"/>
    <cellStyle name="Обычный 4 14" xfId="118"/>
    <cellStyle name="Обычный 4 14 10" xfId="6496"/>
    <cellStyle name="Обычный 4 14 2" xfId="281"/>
    <cellStyle name="Обычный 4 14 2 2" xfId="564"/>
    <cellStyle name="Обычный 4 14 2 2 2" xfId="1356"/>
    <cellStyle name="Обычный 4 14 2 2 2 2" xfId="3732"/>
    <cellStyle name="Обычный 4 14 2 2 3" xfId="2148"/>
    <cellStyle name="Обычный 4 14 2 2 3 2" xfId="4524"/>
    <cellStyle name="Обычный 4 14 2 2 4" xfId="2940"/>
    <cellStyle name="Обычный 4 14 2 2 5" xfId="5317"/>
    <cellStyle name="Обычный 4 14 2 2 6" xfId="6109"/>
    <cellStyle name="Обычный 4 14 2 2 7" xfId="6901"/>
    <cellStyle name="Обычный 4 14 2 3" xfId="827"/>
    <cellStyle name="Обычный 4 14 2 3 2" xfId="1619"/>
    <cellStyle name="Обычный 4 14 2 3 2 2" xfId="3995"/>
    <cellStyle name="Обычный 4 14 2 3 3" xfId="2411"/>
    <cellStyle name="Обычный 4 14 2 3 3 2" xfId="4787"/>
    <cellStyle name="Обычный 4 14 2 3 4" xfId="3203"/>
    <cellStyle name="Обычный 4 14 2 3 5" xfId="5580"/>
    <cellStyle name="Обычный 4 14 2 3 6" xfId="6372"/>
    <cellStyle name="Обычный 4 14 2 3 7" xfId="7164"/>
    <cellStyle name="Обычный 4 14 2 4" xfId="1091"/>
    <cellStyle name="Обычный 4 14 2 4 2" xfId="3467"/>
    <cellStyle name="Обычный 4 14 2 5" xfId="1883"/>
    <cellStyle name="Обычный 4 14 2 5 2" xfId="4259"/>
    <cellStyle name="Обычный 4 14 2 6" xfId="2675"/>
    <cellStyle name="Обычный 4 14 2 7" xfId="5052"/>
    <cellStyle name="Обычный 4 14 2 8" xfId="5844"/>
    <cellStyle name="Обычный 4 14 2 9" xfId="6636"/>
    <cellStyle name="Обычный 4 14 3" xfId="441"/>
    <cellStyle name="Обычный 4 14 3 2" xfId="1233"/>
    <cellStyle name="Обычный 4 14 3 2 2" xfId="3609"/>
    <cellStyle name="Обычный 4 14 3 3" xfId="2025"/>
    <cellStyle name="Обычный 4 14 3 3 2" xfId="4401"/>
    <cellStyle name="Обычный 4 14 3 4" xfId="2817"/>
    <cellStyle name="Обычный 4 14 3 5" xfId="5194"/>
    <cellStyle name="Обычный 4 14 3 6" xfId="5986"/>
    <cellStyle name="Обычный 4 14 3 7" xfId="6778"/>
    <cellStyle name="Обычный 4 14 4" xfId="703"/>
    <cellStyle name="Обычный 4 14 4 2" xfId="1495"/>
    <cellStyle name="Обычный 4 14 4 2 2" xfId="3871"/>
    <cellStyle name="Обычный 4 14 4 3" xfId="2287"/>
    <cellStyle name="Обычный 4 14 4 3 2" xfId="4663"/>
    <cellStyle name="Обычный 4 14 4 4" xfId="3079"/>
    <cellStyle name="Обычный 4 14 4 5" xfId="5456"/>
    <cellStyle name="Обычный 4 14 4 6" xfId="6248"/>
    <cellStyle name="Обычный 4 14 4 7" xfId="7040"/>
    <cellStyle name="Обычный 4 14 5" xfId="951"/>
    <cellStyle name="Обычный 4 14 5 2" xfId="3327"/>
    <cellStyle name="Обычный 4 14 6" xfId="1743"/>
    <cellStyle name="Обычный 4 14 6 2" xfId="4119"/>
    <cellStyle name="Обычный 4 14 7" xfId="2535"/>
    <cellStyle name="Обычный 4 14 8" xfId="4912"/>
    <cellStyle name="Обычный 4 14 9" xfId="5704"/>
    <cellStyle name="Обычный 4 15" xfId="131"/>
    <cellStyle name="Обычный 4 15 10" xfId="6507"/>
    <cellStyle name="Обычный 4 15 2" xfId="293"/>
    <cellStyle name="Обычный 4 15 2 2" xfId="575"/>
    <cellStyle name="Обычный 4 15 2 2 2" xfId="1367"/>
    <cellStyle name="Обычный 4 15 2 2 2 2" xfId="3743"/>
    <cellStyle name="Обычный 4 15 2 2 3" xfId="2159"/>
    <cellStyle name="Обычный 4 15 2 2 3 2" xfId="4535"/>
    <cellStyle name="Обычный 4 15 2 2 4" xfId="2951"/>
    <cellStyle name="Обычный 4 15 2 2 5" xfId="5328"/>
    <cellStyle name="Обычный 4 15 2 2 6" xfId="6120"/>
    <cellStyle name="Обычный 4 15 2 2 7" xfId="6912"/>
    <cellStyle name="Обычный 4 15 2 3" xfId="838"/>
    <cellStyle name="Обычный 4 15 2 3 2" xfId="1630"/>
    <cellStyle name="Обычный 4 15 2 3 2 2" xfId="4006"/>
    <cellStyle name="Обычный 4 15 2 3 3" xfId="2422"/>
    <cellStyle name="Обычный 4 15 2 3 3 2" xfId="4798"/>
    <cellStyle name="Обычный 4 15 2 3 4" xfId="3214"/>
    <cellStyle name="Обычный 4 15 2 3 5" xfId="5591"/>
    <cellStyle name="Обычный 4 15 2 3 6" xfId="6383"/>
    <cellStyle name="Обычный 4 15 2 3 7" xfId="7175"/>
    <cellStyle name="Обычный 4 15 2 4" xfId="1102"/>
    <cellStyle name="Обычный 4 15 2 4 2" xfId="3478"/>
    <cellStyle name="Обычный 4 15 2 5" xfId="1894"/>
    <cellStyle name="Обычный 4 15 2 5 2" xfId="4270"/>
    <cellStyle name="Обычный 4 15 2 6" xfId="2686"/>
    <cellStyle name="Обычный 4 15 2 7" xfId="5063"/>
    <cellStyle name="Обычный 4 15 2 8" xfId="5855"/>
    <cellStyle name="Обычный 4 15 2 9" xfId="6647"/>
    <cellStyle name="Обычный 4 15 3" xfId="452"/>
    <cellStyle name="Обычный 4 15 3 2" xfId="1244"/>
    <cellStyle name="Обычный 4 15 3 2 2" xfId="3620"/>
    <cellStyle name="Обычный 4 15 3 3" xfId="2036"/>
    <cellStyle name="Обычный 4 15 3 3 2" xfId="4412"/>
    <cellStyle name="Обычный 4 15 3 4" xfId="2828"/>
    <cellStyle name="Обычный 4 15 3 5" xfId="5205"/>
    <cellStyle name="Обычный 4 15 3 6" xfId="5997"/>
    <cellStyle name="Обычный 4 15 3 7" xfId="6789"/>
    <cellStyle name="Обычный 4 15 4" xfId="714"/>
    <cellStyle name="Обычный 4 15 4 2" xfId="1506"/>
    <cellStyle name="Обычный 4 15 4 2 2" xfId="3882"/>
    <cellStyle name="Обычный 4 15 4 3" xfId="2298"/>
    <cellStyle name="Обычный 4 15 4 3 2" xfId="4674"/>
    <cellStyle name="Обычный 4 15 4 4" xfId="3090"/>
    <cellStyle name="Обычный 4 15 4 5" xfId="5467"/>
    <cellStyle name="Обычный 4 15 4 6" xfId="6259"/>
    <cellStyle name="Обычный 4 15 4 7" xfId="7051"/>
    <cellStyle name="Обычный 4 15 5" xfId="962"/>
    <cellStyle name="Обычный 4 15 5 2" xfId="3338"/>
    <cellStyle name="Обычный 4 15 6" xfId="1754"/>
    <cellStyle name="Обычный 4 15 6 2" xfId="4130"/>
    <cellStyle name="Обычный 4 15 7" xfId="2546"/>
    <cellStyle name="Обычный 4 15 8" xfId="4923"/>
    <cellStyle name="Обычный 4 15 9" xfId="5715"/>
    <cellStyle name="Обычный 4 16" xfId="151"/>
    <cellStyle name="Обычный 4 16 10" xfId="6523"/>
    <cellStyle name="Обычный 4 16 2" xfId="310"/>
    <cellStyle name="Обычный 4 16 2 2" xfId="591"/>
    <cellStyle name="Обычный 4 16 2 2 2" xfId="1383"/>
    <cellStyle name="Обычный 4 16 2 2 2 2" xfId="3759"/>
    <cellStyle name="Обычный 4 16 2 2 3" xfId="2175"/>
    <cellStyle name="Обычный 4 16 2 2 3 2" xfId="4551"/>
    <cellStyle name="Обычный 4 16 2 2 4" xfId="2967"/>
    <cellStyle name="Обычный 4 16 2 2 5" xfId="5344"/>
    <cellStyle name="Обычный 4 16 2 2 6" xfId="6136"/>
    <cellStyle name="Обычный 4 16 2 2 7" xfId="6928"/>
    <cellStyle name="Обычный 4 16 2 3" xfId="854"/>
    <cellStyle name="Обычный 4 16 2 3 2" xfId="1646"/>
    <cellStyle name="Обычный 4 16 2 3 2 2" xfId="4022"/>
    <cellStyle name="Обычный 4 16 2 3 3" xfId="2438"/>
    <cellStyle name="Обычный 4 16 2 3 3 2" xfId="4814"/>
    <cellStyle name="Обычный 4 16 2 3 4" xfId="3230"/>
    <cellStyle name="Обычный 4 16 2 3 5" xfId="5607"/>
    <cellStyle name="Обычный 4 16 2 3 6" xfId="6399"/>
    <cellStyle name="Обычный 4 16 2 3 7" xfId="7191"/>
    <cellStyle name="Обычный 4 16 2 4" xfId="1118"/>
    <cellStyle name="Обычный 4 16 2 4 2" xfId="3494"/>
    <cellStyle name="Обычный 4 16 2 5" xfId="1910"/>
    <cellStyle name="Обычный 4 16 2 5 2" xfId="4286"/>
    <cellStyle name="Обычный 4 16 2 6" xfId="2702"/>
    <cellStyle name="Обычный 4 16 2 7" xfId="5079"/>
    <cellStyle name="Обычный 4 16 2 8" xfId="5871"/>
    <cellStyle name="Обычный 4 16 2 9" xfId="6663"/>
    <cellStyle name="Обычный 4 16 3" xfId="468"/>
    <cellStyle name="Обычный 4 16 3 2" xfId="1260"/>
    <cellStyle name="Обычный 4 16 3 2 2" xfId="3636"/>
    <cellStyle name="Обычный 4 16 3 3" xfId="2052"/>
    <cellStyle name="Обычный 4 16 3 3 2" xfId="4428"/>
    <cellStyle name="Обычный 4 16 3 4" xfId="2844"/>
    <cellStyle name="Обычный 4 16 3 5" xfId="5221"/>
    <cellStyle name="Обычный 4 16 3 6" xfId="6013"/>
    <cellStyle name="Обычный 4 16 3 7" xfId="6805"/>
    <cellStyle name="Обычный 4 16 4" xfId="730"/>
    <cellStyle name="Обычный 4 16 4 2" xfId="1522"/>
    <cellStyle name="Обычный 4 16 4 2 2" xfId="3898"/>
    <cellStyle name="Обычный 4 16 4 3" xfId="2314"/>
    <cellStyle name="Обычный 4 16 4 3 2" xfId="4690"/>
    <cellStyle name="Обычный 4 16 4 4" xfId="3106"/>
    <cellStyle name="Обычный 4 16 4 5" xfId="5483"/>
    <cellStyle name="Обычный 4 16 4 6" xfId="6275"/>
    <cellStyle name="Обычный 4 16 4 7" xfId="7067"/>
    <cellStyle name="Обычный 4 16 5" xfId="978"/>
    <cellStyle name="Обычный 4 16 5 2" xfId="3354"/>
    <cellStyle name="Обычный 4 16 6" xfId="1770"/>
    <cellStyle name="Обычный 4 16 6 2" xfId="4146"/>
    <cellStyle name="Обычный 4 16 7" xfId="2562"/>
    <cellStyle name="Обычный 4 16 8" xfId="4939"/>
    <cellStyle name="Обычный 4 16 9" xfId="5731"/>
    <cellStyle name="Обычный 4 17" xfId="168"/>
    <cellStyle name="Обычный 4 17 2" xfId="485"/>
    <cellStyle name="Обычный 4 17 2 2" xfId="1277"/>
    <cellStyle name="Обычный 4 17 2 2 2" xfId="3653"/>
    <cellStyle name="Обычный 4 17 2 3" xfId="2069"/>
    <cellStyle name="Обычный 4 17 2 3 2" xfId="4445"/>
    <cellStyle name="Обычный 4 17 2 4" xfId="2861"/>
    <cellStyle name="Обычный 4 17 2 5" xfId="5238"/>
    <cellStyle name="Обычный 4 17 2 6" xfId="6030"/>
    <cellStyle name="Обычный 4 17 2 7" xfId="6822"/>
    <cellStyle name="Обычный 4 17 3" xfId="747"/>
    <cellStyle name="Обычный 4 17 3 2" xfId="1539"/>
    <cellStyle name="Обычный 4 17 3 2 2" xfId="3915"/>
    <cellStyle name="Обычный 4 17 3 3" xfId="2331"/>
    <cellStyle name="Обычный 4 17 3 3 2" xfId="4707"/>
    <cellStyle name="Обычный 4 17 3 4" xfId="3123"/>
    <cellStyle name="Обычный 4 17 3 5" xfId="5500"/>
    <cellStyle name="Обычный 4 17 3 6" xfId="6292"/>
    <cellStyle name="Обычный 4 17 3 7" xfId="7084"/>
    <cellStyle name="Обычный 4 17 4" xfId="995"/>
    <cellStyle name="Обычный 4 17 4 2" xfId="3371"/>
    <cellStyle name="Обычный 4 17 5" xfId="1787"/>
    <cellStyle name="Обычный 4 17 5 2" xfId="4163"/>
    <cellStyle name="Обычный 4 17 6" xfId="2579"/>
    <cellStyle name="Обычный 4 17 7" xfId="4956"/>
    <cellStyle name="Обычный 4 17 8" xfId="5748"/>
    <cellStyle name="Обычный 4 17 9" xfId="6540"/>
    <cellStyle name="Обычный 4 18" xfId="194"/>
    <cellStyle name="Обычный 4 18 2" xfId="363"/>
    <cellStyle name="Обычный 4 18 2 2" xfId="1155"/>
    <cellStyle name="Обычный 4 18 2 2 2" xfId="3531"/>
    <cellStyle name="Обычный 4 18 2 3" xfId="1947"/>
    <cellStyle name="Обычный 4 18 2 3 2" xfId="4323"/>
    <cellStyle name="Обычный 4 18 2 4" xfId="2739"/>
    <cellStyle name="Обычный 4 18 2 5" xfId="5116"/>
    <cellStyle name="Обычный 4 18 2 6" xfId="5908"/>
    <cellStyle name="Обычный 4 18 2 7" xfId="6700"/>
    <cellStyle name="Обычный 4 18 3" xfId="625"/>
    <cellStyle name="Обычный 4 18 3 2" xfId="1417"/>
    <cellStyle name="Обычный 4 18 3 2 2" xfId="3793"/>
    <cellStyle name="Обычный 4 18 3 3" xfId="2209"/>
    <cellStyle name="Обычный 4 18 3 3 2" xfId="4585"/>
    <cellStyle name="Обычный 4 18 3 4" xfId="3001"/>
    <cellStyle name="Обычный 4 18 3 5" xfId="5378"/>
    <cellStyle name="Обычный 4 18 3 6" xfId="6170"/>
    <cellStyle name="Обычный 4 18 3 7" xfId="6962"/>
    <cellStyle name="Обычный 4 18 4" xfId="1013"/>
    <cellStyle name="Обычный 4 18 4 2" xfId="3389"/>
    <cellStyle name="Обычный 4 18 5" xfId="1805"/>
    <cellStyle name="Обычный 4 18 5 2" xfId="4181"/>
    <cellStyle name="Обычный 4 18 6" xfId="2597"/>
    <cellStyle name="Обычный 4 18 7" xfId="4974"/>
    <cellStyle name="Обычный 4 18 8" xfId="5766"/>
    <cellStyle name="Обычный 4 18 9" xfId="6558"/>
    <cellStyle name="Обычный 4 19" xfId="345"/>
    <cellStyle name="Обычный 4 19 2" xfId="1137"/>
    <cellStyle name="Обычный 4 19 2 2" xfId="3513"/>
    <cellStyle name="Обычный 4 19 3" xfId="1929"/>
    <cellStyle name="Обычный 4 19 3 2" xfId="4305"/>
    <cellStyle name="Обычный 4 19 4" xfId="2721"/>
    <cellStyle name="Обычный 4 19 5" xfId="5098"/>
    <cellStyle name="Обычный 4 19 6" xfId="5890"/>
    <cellStyle name="Обычный 4 19 7" xfId="6682"/>
    <cellStyle name="Обычный 4 2" xfId="25"/>
    <cellStyle name="Обычный 4 2 10" xfId="172"/>
    <cellStyle name="Обычный 4 2 10 2" xfId="489"/>
    <cellStyle name="Обычный 4 2 10 2 2" xfId="1281"/>
    <cellStyle name="Обычный 4 2 10 2 2 2" xfId="3657"/>
    <cellStyle name="Обычный 4 2 10 2 3" xfId="2073"/>
    <cellStyle name="Обычный 4 2 10 2 3 2" xfId="4449"/>
    <cellStyle name="Обычный 4 2 10 2 4" xfId="2865"/>
    <cellStyle name="Обычный 4 2 10 2 5" xfId="5242"/>
    <cellStyle name="Обычный 4 2 10 2 6" xfId="6034"/>
    <cellStyle name="Обычный 4 2 10 2 7" xfId="6826"/>
    <cellStyle name="Обычный 4 2 10 3" xfId="751"/>
    <cellStyle name="Обычный 4 2 10 3 2" xfId="1543"/>
    <cellStyle name="Обычный 4 2 10 3 2 2" xfId="3919"/>
    <cellStyle name="Обычный 4 2 10 3 3" xfId="2335"/>
    <cellStyle name="Обычный 4 2 10 3 3 2" xfId="4711"/>
    <cellStyle name="Обычный 4 2 10 3 4" xfId="3127"/>
    <cellStyle name="Обычный 4 2 10 3 5" xfId="5504"/>
    <cellStyle name="Обычный 4 2 10 3 6" xfId="6296"/>
    <cellStyle name="Обычный 4 2 10 3 7" xfId="7088"/>
    <cellStyle name="Обычный 4 2 10 4" xfId="999"/>
    <cellStyle name="Обычный 4 2 10 4 2" xfId="3375"/>
    <cellStyle name="Обычный 4 2 10 5" xfId="1791"/>
    <cellStyle name="Обычный 4 2 10 5 2" xfId="4167"/>
    <cellStyle name="Обычный 4 2 10 6" xfId="2583"/>
    <cellStyle name="Обычный 4 2 10 7" xfId="4960"/>
    <cellStyle name="Обычный 4 2 10 8" xfId="5752"/>
    <cellStyle name="Обычный 4 2 10 9" xfId="6544"/>
    <cellStyle name="Обычный 4 2 11" xfId="198"/>
    <cellStyle name="Обычный 4 2 11 2" xfId="367"/>
    <cellStyle name="Обычный 4 2 11 2 2" xfId="1159"/>
    <cellStyle name="Обычный 4 2 11 2 2 2" xfId="3535"/>
    <cellStyle name="Обычный 4 2 11 2 3" xfId="1951"/>
    <cellStyle name="Обычный 4 2 11 2 3 2" xfId="4327"/>
    <cellStyle name="Обычный 4 2 11 2 4" xfId="2743"/>
    <cellStyle name="Обычный 4 2 11 2 5" xfId="5120"/>
    <cellStyle name="Обычный 4 2 11 2 6" xfId="5912"/>
    <cellStyle name="Обычный 4 2 11 2 7" xfId="6704"/>
    <cellStyle name="Обычный 4 2 11 3" xfId="629"/>
    <cellStyle name="Обычный 4 2 11 3 2" xfId="1421"/>
    <cellStyle name="Обычный 4 2 11 3 2 2" xfId="3797"/>
    <cellStyle name="Обычный 4 2 11 3 3" xfId="2213"/>
    <cellStyle name="Обычный 4 2 11 3 3 2" xfId="4589"/>
    <cellStyle name="Обычный 4 2 11 3 4" xfId="3005"/>
    <cellStyle name="Обычный 4 2 11 3 5" xfId="5382"/>
    <cellStyle name="Обычный 4 2 11 3 6" xfId="6174"/>
    <cellStyle name="Обычный 4 2 11 3 7" xfId="6966"/>
    <cellStyle name="Обычный 4 2 11 4" xfId="1017"/>
    <cellStyle name="Обычный 4 2 11 4 2" xfId="3393"/>
    <cellStyle name="Обычный 4 2 11 5" xfId="1809"/>
    <cellStyle name="Обычный 4 2 11 5 2" xfId="4185"/>
    <cellStyle name="Обычный 4 2 11 6" xfId="2601"/>
    <cellStyle name="Обычный 4 2 11 7" xfId="4978"/>
    <cellStyle name="Обычный 4 2 11 8" xfId="5770"/>
    <cellStyle name="Обычный 4 2 11 9" xfId="6562"/>
    <cellStyle name="Обычный 4 2 12" xfId="349"/>
    <cellStyle name="Обычный 4 2 12 2" xfId="1141"/>
    <cellStyle name="Обычный 4 2 12 2 2" xfId="3517"/>
    <cellStyle name="Обычный 4 2 12 3" xfId="1933"/>
    <cellStyle name="Обычный 4 2 12 3 2" xfId="4309"/>
    <cellStyle name="Обычный 4 2 12 4" xfId="2725"/>
    <cellStyle name="Обычный 4 2 12 5" xfId="5102"/>
    <cellStyle name="Обычный 4 2 12 6" xfId="5894"/>
    <cellStyle name="Обычный 4 2 12 7" xfId="6686"/>
    <cellStyle name="Обычный 4 2 13" xfId="611"/>
    <cellStyle name="Обычный 4 2 13 2" xfId="1403"/>
    <cellStyle name="Обычный 4 2 13 2 2" xfId="3779"/>
    <cellStyle name="Обычный 4 2 13 3" xfId="2195"/>
    <cellStyle name="Обычный 4 2 13 3 2" xfId="4571"/>
    <cellStyle name="Обычный 4 2 13 4" xfId="2987"/>
    <cellStyle name="Обычный 4 2 13 5" xfId="5364"/>
    <cellStyle name="Обычный 4 2 13 6" xfId="6156"/>
    <cellStyle name="Обычный 4 2 13 7" xfId="6948"/>
    <cellStyle name="Обычный 4 2 14" xfId="876"/>
    <cellStyle name="Обычный 4 2 14 2" xfId="3252"/>
    <cellStyle name="Обычный 4 2 15" xfId="1668"/>
    <cellStyle name="Обычный 4 2 15 2" xfId="4044"/>
    <cellStyle name="Обычный 4 2 16" xfId="2460"/>
    <cellStyle name="Обычный 4 2 17" xfId="4837"/>
    <cellStyle name="Обычный 4 2 18" xfId="5629"/>
    <cellStyle name="Обычный 4 2 19" xfId="6421"/>
    <cellStyle name="Обычный 4 2 2" xfId="68"/>
    <cellStyle name="Обычный 4 2 2 10" xfId="6453"/>
    <cellStyle name="Обычный 4 2 2 2" xfId="235"/>
    <cellStyle name="Обычный 4 2 2 2 2" xfId="527"/>
    <cellStyle name="Обычный 4 2 2 2 2 2" xfId="1319"/>
    <cellStyle name="Обычный 4 2 2 2 2 2 2" xfId="3695"/>
    <cellStyle name="Обычный 4 2 2 2 2 3" xfId="2111"/>
    <cellStyle name="Обычный 4 2 2 2 2 3 2" xfId="4487"/>
    <cellStyle name="Обычный 4 2 2 2 2 4" xfId="2903"/>
    <cellStyle name="Обычный 4 2 2 2 2 5" xfId="5280"/>
    <cellStyle name="Обычный 4 2 2 2 2 6" xfId="6072"/>
    <cellStyle name="Обычный 4 2 2 2 2 7" xfId="6864"/>
    <cellStyle name="Обычный 4 2 2 2 3" xfId="789"/>
    <cellStyle name="Обычный 4 2 2 2 3 2" xfId="1581"/>
    <cellStyle name="Обычный 4 2 2 2 3 2 2" xfId="3957"/>
    <cellStyle name="Обычный 4 2 2 2 3 3" xfId="2373"/>
    <cellStyle name="Обычный 4 2 2 2 3 3 2" xfId="4749"/>
    <cellStyle name="Обычный 4 2 2 2 3 4" xfId="3165"/>
    <cellStyle name="Обычный 4 2 2 2 3 5" xfId="5542"/>
    <cellStyle name="Обычный 4 2 2 2 3 6" xfId="6334"/>
    <cellStyle name="Обычный 4 2 2 2 3 7" xfId="7126"/>
    <cellStyle name="Обычный 4 2 2 2 4" xfId="1049"/>
    <cellStyle name="Обычный 4 2 2 2 4 2" xfId="3425"/>
    <cellStyle name="Обычный 4 2 2 2 5" xfId="1841"/>
    <cellStyle name="Обычный 4 2 2 2 5 2" xfId="4217"/>
    <cellStyle name="Обычный 4 2 2 2 6" xfId="2633"/>
    <cellStyle name="Обычный 4 2 2 2 7" xfId="5010"/>
    <cellStyle name="Обычный 4 2 2 2 8" xfId="5802"/>
    <cellStyle name="Обычный 4 2 2 2 9" xfId="6594"/>
    <cellStyle name="Обычный 4 2 2 3" xfId="399"/>
    <cellStyle name="Обычный 4 2 2 3 2" xfId="1191"/>
    <cellStyle name="Обычный 4 2 2 3 2 2" xfId="3567"/>
    <cellStyle name="Обычный 4 2 2 3 3" xfId="1983"/>
    <cellStyle name="Обычный 4 2 2 3 3 2" xfId="4359"/>
    <cellStyle name="Обычный 4 2 2 3 4" xfId="2775"/>
    <cellStyle name="Обычный 4 2 2 3 5" xfId="5152"/>
    <cellStyle name="Обычный 4 2 2 3 6" xfId="5944"/>
    <cellStyle name="Обычный 4 2 2 3 7" xfId="6736"/>
    <cellStyle name="Обычный 4 2 2 4" xfId="661"/>
    <cellStyle name="Обычный 4 2 2 4 2" xfId="1453"/>
    <cellStyle name="Обычный 4 2 2 4 2 2" xfId="3829"/>
    <cellStyle name="Обычный 4 2 2 4 3" xfId="2245"/>
    <cellStyle name="Обычный 4 2 2 4 3 2" xfId="4621"/>
    <cellStyle name="Обычный 4 2 2 4 4" xfId="3037"/>
    <cellStyle name="Обычный 4 2 2 4 5" xfId="5414"/>
    <cellStyle name="Обычный 4 2 2 4 6" xfId="6206"/>
    <cellStyle name="Обычный 4 2 2 4 7" xfId="6998"/>
    <cellStyle name="Обычный 4 2 2 5" xfId="908"/>
    <cellStyle name="Обычный 4 2 2 5 2" xfId="3284"/>
    <cellStyle name="Обычный 4 2 2 6" xfId="1700"/>
    <cellStyle name="Обычный 4 2 2 6 2" xfId="4076"/>
    <cellStyle name="Обычный 4 2 2 7" xfId="2492"/>
    <cellStyle name="Обычный 4 2 2 8" xfId="4869"/>
    <cellStyle name="Обычный 4 2 2 9" xfId="5661"/>
    <cellStyle name="Обычный 4 2 3" xfId="74"/>
    <cellStyle name="Обычный 4 2 3 10" xfId="6458"/>
    <cellStyle name="Обычный 4 2 3 2" xfId="240"/>
    <cellStyle name="Обычный 4 2 3 2 2" xfId="531"/>
    <cellStyle name="Обычный 4 2 3 2 2 2" xfId="1323"/>
    <cellStyle name="Обычный 4 2 3 2 2 2 2" xfId="3699"/>
    <cellStyle name="Обычный 4 2 3 2 2 3" xfId="2115"/>
    <cellStyle name="Обычный 4 2 3 2 2 3 2" xfId="4491"/>
    <cellStyle name="Обычный 4 2 3 2 2 4" xfId="2907"/>
    <cellStyle name="Обычный 4 2 3 2 2 5" xfId="5284"/>
    <cellStyle name="Обычный 4 2 3 2 2 6" xfId="6076"/>
    <cellStyle name="Обычный 4 2 3 2 2 7" xfId="6868"/>
    <cellStyle name="Обычный 4 2 3 2 3" xfId="793"/>
    <cellStyle name="Обычный 4 2 3 2 3 2" xfId="1585"/>
    <cellStyle name="Обычный 4 2 3 2 3 2 2" xfId="3961"/>
    <cellStyle name="Обычный 4 2 3 2 3 3" xfId="2377"/>
    <cellStyle name="Обычный 4 2 3 2 3 3 2" xfId="4753"/>
    <cellStyle name="Обычный 4 2 3 2 3 4" xfId="3169"/>
    <cellStyle name="Обычный 4 2 3 2 3 5" xfId="5546"/>
    <cellStyle name="Обычный 4 2 3 2 3 6" xfId="6338"/>
    <cellStyle name="Обычный 4 2 3 2 3 7" xfId="7130"/>
    <cellStyle name="Обычный 4 2 3 2 4" xfId="1054"/>
    <cellStyle name="Обычный 4 2 3 2 4 2" xfId="3430"/>
    <cellStyle name="Обычный 4 2 3 2 5" xfId="1846"/>
    <cellStyle name="Обычный 4 2 3 2 5 2" xfId="4222"/>
    <cellStyle name="Обычный 4 2 3 2 6" xfId="2638"/>
    <cellStyle name="Обычный 4 2 3 2 7" xfId="5015"/>
    <cellStyle name="Обычный 4 2 3 2 8" xfId="5807"/>
    <cellStyle name="Обычный 4 2 3 2 9" xfId="6599"/>
    <cellStyle name="Обычный 4 2 3 3" xfId="404"/>
    <cellStyle name="Обычный 4 2 3 3 2" xfId="1196"/>
    <cellStyle name="Обычный 4 2 3 3 2 2" xfId="3572"/>
    <cellStyle name="Обычный 4 2 3 3 3" xfId="1988"/>
    <cellStyle name="Обычный 4 2 3 3 3 2" xfId="4364"/>
    <cellStyle name="Обычный 4 2 3 3 4" xfId="2780"/>
    <cellStyle name="Обычный 4 2 3 3 5" xfId="5157"/>
    <cellStyle name="Обычный 4 2 3 3 6" xfId="5949"/>
    <cellStyle name="Обычный 4 2 3 3 7" xfId="6741"/>
    <cellStyle name="Обычный 4 2 3 4" xfId="666"/>
    <cellStyle name="Обычный 4 2 3 4 2" xfId="1458"/>
    <cellStyle name="Обычный 4 2 3 4 2 2" xfId="3834"/>
    <cellStyle name="Обычный 4 2 3 4 3" xfId="2250"/>
    <cellStyle name="Обычный 4 2 3 4 3 2" xfId="4626"/>
    <cellStyle name="Обычный 4 2 3 4 4" xfId="3042"/>
    <cellStyle name="Обычный 4 2 3 4 5" xfId="5419"/>
    <cellStyle name="Обычный 4 2 3 4 6" xfId="6211"/>
    <cellStyle name="Обычный 4 2 3 4 7" xfId="7003"/>
    <cellStyle name="Обычный 4 2 3 5" xfId="913"/>
    <cellStyle name="Обычный 4 2 3 5 2" xfId="3289"/>
    <cellStyle name="Обычный 4 2 3 6" xfId="1705"/>
    <cellStyle name="Обычный 4 2 3 6 2" xfId="4081"/>
    <cellStyle name="Обычный 4 2 3 7" xfId="2497"/>
    <cellStyle name="Обычный 4 2 3 8" xfId="4874"/>
    <cellStyle name="Обычный 4 2 3 9" xfId="5666"/>
    <cellStyle name="Обычный 4 2 4" xfId="84"/>
    <cellStyle name="Обычный 4 2 4 10" xfId="6467"/>
    <cellStyle name="Обычный 4 2 4 2" xfId="250"/>
    <cellStyle name="Обычный 4 2 4 2 2" xfId="539"/>
    <cellStyle name="Обычный 4 2 4 2 2 2" xfId="1331"/>
    <cellStyle name="Обычный 4 2 4 2 2 2 2" xfId="3707"/>
    <cellStyle name="Обычный 4 2 4 2 2 3" xfId="2123"/>
    <cellStyle name="Обычный 4 2 4 2 2 3 2" xfId="4499"/>
    <cellStyle name="Обычный 4 2 4 2 2 4" xfId="2915"/>
    <cellStyle name="Обычный 4 2 4 2 2 5" xfId="5292"/>
    <cellStyle name="Обычный 4 2 4 2 2 6" xfId="6084"/>
    <cellStyle name="Обычный 4 2 4 2 2 7" xfId="6876"/>
    <cellStyle name="Обычный 4 2 4 2 3" xfId="801"/>
    <cellStyle name="Обычный 4 2 4 2 3 2" xfId="1593"/>
    <cellStyle name="Обычный 4 2 4 2 3 2 2" xfId="3969"/>
    <cellStyle name="Обычный 4 2 4 2 3 3" xfId="2385"/>
    <cellStyle name="Обычный 4 2 4 2 3 3 2" xfId="4761"/>
    <cellStyle name="Обычный 4 2 4 2 3 4" xfId="3177"/>
    <cellStyle name="Обычный 4 2 4 2 3 5" xfId="5554"/>
    <cellStyle name="Обычный 4 2 4 2 3 6" xfId="6346"/>
    <cellStyle name="Обычный 4 2 4 2 3 7" xfId="7138"/>
    <cellStyle name="Обычный 4 2 4 2 4" xfId="1063"/>
    <cellStyle name="Обычный 4 2 4 2 4 2" xfId="3439"/>
    <cellStyle name="Обычный 4 2 4 2 5" xfId="1855"/>
    <cellStyle name="Обычный 4 2 4 2 5 2" xfId="4231"/>
    <cellStyle name="Обычный 4 2 4 2 6" xfId="2647"/>
    <cellStyle name="Обычный 4 2 4 2 7" xfId="5024"/>
    <cellStyle name="Обычный 4 2 4 2 8" xfId="5816"/>
    <cellStyle name="Обычный 4 2 4 2 9" xfId="6608"/>
    <cellStyle name="Обычный 4 2 4 3" xfId="413"/>
    <cellStyle name="Обычный 4 2 4 3 2" xfId="1205"/>
    <cellStyle name="Обычный 4 2 4 3 2 2" xfId="3581"/>
    <cellStyle name="Обычный 4 2 4 3 3" xfId="1997"/>
    <cellStyle name="Обычный 4 2 4 3 3 2" xfId="4373"/>
    <cellStyle name="Обычный 4 2 4 3 4" xfId="2789"/>
    <cellStyle name="Обычный 4 2 4 3 5" xfId="5166"/>
    <cellStyle name="Обычный 4 2 4 3 6" xfId="5958"/>
    <cellStyle name="Обычный 4 2 4 3 7" xfId="6750"/>
    <cellStyle name="Обычный 4 2 4 4" xfId="675"/>
    <cellStyle name="Обычный 4 2 4 4 2" xfId="1467"/>
    <cellStyle name="Обычный 4 2 4 4 2 2" xfId="3843"/>
    <cellStyle name="Обычный 4 2 4 4 3" xfId="2259"/>
    <cellStyle name="Обычный 4 2 4 4 3 2" xfId="4635"/>
    <cellStyle name="Обычный 4 2 4 4 4" xfId="3051"/>
    <cellStyle name="Обычный 4 2 4 4 5" xfId="5428"/>
    <cellStyle name="Обычный 4 2 4 4 6" xfId="6220"/>
    <cellStyle name="Обычный 4 2 4 4 7" xfId="7012"/>
    <cellStyle name="Обычный 4 2 4 5" xfId="922"/>
    <cellStyle name="Обычный 4 2 4 5 2" xfId="3298"/>
    <cellStyle name="Обычный 4 2 4 6" xfId="1714"/>
    <cellStyle name="Обычный 4 2 4 6 2" xfId="4090"/>
    <cellStyle name="Обычный 4 2 4 7" xfId="2506"/>
    <cellStyle name="Обычный 4 2 4 8" xfId="4883"/>
    <cellStyle name="Обычный 4 2 4 9" xfId="5675"/>
    <cellStyle name="Обычный 4 2 5" xfId="95"/>
    <cellStyle name="Обычный 4 2 5 10" xfId="6477"/>
    <cellStyle name="Обычный 4 2 5 2" xfId="260"/>
    <cellStyle name="Обычный 4 2 5 2 2" xfId="547"/>
    <cellStyle name="Обычный 4 2 5 2 2 2" xfId="1339"/>
    <cellStyle name="Обычный 4 2 5 2 2 2 2" xfId="3715"/>
    <cellStyle name="Обычный 4 2 5 2 2 3" xfId="2131"/>
    <cellStyle name="Обычный 4 2 5 2 2 3 2" xfId="4507"/>
    <cellStyle name="Обычный 4 2 5 2 2 4" xfId="2923"/>
    <cellStyle name="Обычный 4 2 5 2 2 5" xfId="5300"/>
    <cellStyle name="Обычный 4 2 5 2 2 6" xfId="6092"/>
    <cellStyle name="Обычный 4 2 5 2 2 7" xfId="6884"/>
    <cellStyle name="Обычный 4 2 5 2 3" xfId="809"/>
    <cellStyle name="Обычный 4 2 5 2 3 2" xfId="1601"/>
    <cellStyle name="Обычный 4 2 5 2 3 2 2" xfId="3977"/>
    <cellStyle name="Обычный 4 2 5 2 3 3" xfId="2393"/>
    <cellStyle name="Обычный 4 2 5 2 3 3 2" xfId="4769"/>
    <cellStyle name="Обычный 4 2 5 2 3 4" xfId="3185"/>
    <cellStyle name="Обычный 4 2 5 2 3 5" xfId="5562"/>
    <cellStyle name="Обычный 4 2 5 2 3 6" xfId="6354"/>
    <cellStyle name="Обычный 4 2 5 2 3 7" xfId="7146"/>
    <cellStyle name="Обычный 4 2 5 2 4" xfId="1073"/>
    <cellStyle name="Обычный 4 2 5 2 4 2" xfId="3449"/>
    <cellStyle name="Обычный 4 2 5 2 5" xfId="1865"/>
    <cellStyle name="Обычный 4 2 5 2 5 2" xfId="4241"/>
    <cellStyle name="Обычный 4 2 5 2 6" xfId="2657"/>
    <cellStyle name="Обычный 4 2 5 2 7" xfId="5034"/>
    <cellStyle name="Обычный 4 2 5 2 8" xfId="5826"/>
    <cellStyle name="Обычный 4 2 5 2 9" xfId="6618"/>
    <cellStyle name="Обычный 4 2 5 3" xfId="423"/>
    <cellStyle name="Обычный 4 2 5 3 2" xfId="1215"/>
    <cellStyle name="Обычный 4 2 5 3 2 2" xfId="3591"/>
    <cellStyle name="Обычный 4 2 5 3 3" xfId="2007"/>
    <cellStyle name="Обычный 4 2 5 3 3 2" xfId="4383"/>
    <cellStyle name="Обычный 4 2 5 3 4" xfId="2799"/>
    <cellStyle name="Обычный 4 2 5 3 5" xfId="5176"/>
    <cellStyle name="Обычный 4 2 5 3 6" xfId="5968"/>
    <cellStyle name="Обычный 4 2 5 3 7" xfId="6760"/>
    <cellStyle name="Обычный 4 2 5 4" xfId="685"/>
    <cellStyle name="Обычный 4 2 5 4 2" xfId="1477"/>
    <cellStyle name="Обычный 4 2 5 4 2 2" xfId="3853"/>
    <cellStyle name="Обычный 4 2 5 4 3" xfId="2269"/>
    <cellStyle name="Обычный 4 2 5 4 3 2" xfId="4645"/>
    <cellStyle name="Обычный 4 2 5 4 4" xfId="3061"/>
    <cellStyle name="Обычный 4 2 5 4 5" xfId="5438"/>
    <cellStyle name="Обычный 4 2 5 4 6" xfId="6230"/>
    <cellStyle name="Обычный 4 2 5 4 7" xfId="7022"/>
    <cellStyle name="Обычный 4 2 5 5" xfId="932"/>
    <cellStyle name="Обычный 4 2 5 5 2" xfId="3308"/>
    <cellStyle name="Обычный 4 2 5 6" xfId="1724"/>
    <cellStyle name="Обычный 4 2 5 6 2" xfId="4100"/>
    <cellStyle name="Обычный 4 2 5 7" xfId="2516"/>
    <cellStyle name="Обычный 4 2 5 8" xfId="4893"/>
    <cellStyle name="Обычный 4 2 5 9" xfId="5685"/>
    <cellStyle name="Обычный 4 2 6" xfId="107"/>
    <cellStyle name="Обычный 4 2 6 10" xfId="6488"/>
    <cellStyle name="Обычный 4 2 6 2" xfId="272"/>
    <cellStyle name="Обычный 4 2 6 2 2" xfId="557"/>
    <cellStyle name="Обычный 4 2 6 2 2 2" xfId="1349"/>
    <cellStyle name="Обычный 4 2 6 2 2 2 2" xfId="3725"/>
    <cellStyle name="Обычный 4 2 6 2 2 3" xfId="2141"/>
    <cellStyle name="Обычный 4 2 6 2 2 3 2" xfId="4517"/>
    <cellStyle name="Обычный 4 2 6 2 2 4" xfId="2933"/>
    <cellStyle name="Обычный 4 2 6 2 2 5" xfId="5310"/>
    <cellStyle name="Обычный 4 2 6 2 2 6" xfId="6102"/>
    <cellStyle name="Обычный 4 2 6 2 2 7" xfId="6894"/>
    <cellStyle name="Обычный 4 2 6 2 3" xfId="820"/>
    <cellStyle name="Обычный 4 2 6 2 3 2" xfId="1612"/>
    <cellStyle name="Обычный 4 2 6 2 3 2 2" xfId="3988"/>
    <cellStyle name="Обычный 4 2 6 2 3 3" xfId="2404"/>
    <cellStyle name="Обычный 4 2 6 2 3 3 2" xfId="4780"/>
    <cellStyle name="Обычный 4 2 6 2 3 4" xfId="3196"/>
    <cellStyle name="Обычный 4 2 6 2 3 5" xfId="5573"/>
    <cellStyle name="Обычный 4 2 6 2 3 6" xfId="6365"/>
    <cellStyle name="Обычный 4 2 6 2 3 7" xfId="7157"/>
    <cellStyle name="Обычный 4 2 6 2 4" xfId="1084"/>
    <cellStyle name="Обычный 4 2 6 2 4 2" xfId="3460"/>
    <cellStyle name="Обычный 4 2 6 2 5" xfId="1876"/>
    <cellStyle name="Обычный 4 2 6 2 5 2" xfId="4252"/>
    <cellStyle name="Обычный 4 2 6 2 6" xfId="2668"/>
    <cellStyle name="Обычный 4 2 6 2 7" xfId="5045"/>
    <cellStyle name="Обычный 4 2 6 2 8" xfId="5837"/>
    <cellStyle name="Обычный 4 2 6 2 9" xfId="6629"/>
    <cellStyle name="Обычный 4 2 6 3" xfId="434"/>
    <cellStyle name="Обычный 4 2 6 3 2" xfId="1226"/>
    <cellStyle name="Обычный 4 2 6 3 2 2" xfId="3602"/>
    <cellStyle name="Обычный 4 2 6 3 3" xfId="2018"/>
    <cellStyle name="Обычный 4 2 6 3 3 2" xfId="4394"/>
    <cellStyle name="Обычный 4 2 6 3 4" xfId="2810"/>
    <cellStyle name="Обычный 4 2 6 3 5" xfId="5187"/>
    <cellStyle name="Обычный 4 2 6 3 6" xfId="5979"/>
    <cellStyle name="Обычный 4 2 6 3 7" xfId="6771"/>
    <cellStyle name="Обычный 4 2 6 4" xfId="696"/>
    <cellStyle name="Обычный 4 2 6 4 2" xfId="1488"/>
    <cellStyle name="Обычный 4 2 6 4 2 2" xfId="3864"/>
    <cellStyle name="Обычный 4 2 6 4 3" xfId="2280"/>
    <cellStyle name="Обычный 4 2 6 4 3 2" xfId="4656"/>
    <cellStyle name="Обычный 4 2 6 4 4" xfId="3072"/>
    <cellStyle name="Обычный 4 2 6 4 5" xfId="5449"/>
    <cellStyle name="Обычный 4 2 6 4 6" xfId="6241"/>
    <cellStyle name="Обычный 4 2 6 4 7" xfId="7033"/>
    <cellStyle name="Обычный 4 2 6 5" xfId="943"/>
    <cellStyle name="Обычный 4 2 6 5 2" xfId="3319"/>
    <cellStyle name="Обычный 4 2 6 6" xfId="1735"/>
    <cellStyle name="Обычный 4 2 6 6 2" xfId="4111"/>
    <cellStyle name="Обычный 4 2 6 7" xfId="2527"/>
    <cellStyle name="Обычный 4 2 6 8" xfId="4904"/>
    <cellStyle name="Обычный 4 2 6 9" xfId="5696"/>
    <cellStyle name="Обычный 4 2 7" xfId="122"/>
    <cellStyle name="Обычный 4 2 7 10" xfId="6500"/>
    <cellStyle name="Обычный 4 2 7 2" xfId="285"/>
    <cellStyle name="Обычный 4 2 7 2 2" xfId="568"/>
    <cellStyle name="Обычный 4 2 7 2 2 2" xfId="1360"/>
    <cellStyle name="Обычный 4 2 7 2 2 2 2" xfId="3736"/>
    <cellStyle name="Обычный 4 2 7 2 2 3" xfId="2152"/>
    <cellStyle name="Обычный 4 2 7 2 2 3 2" xfId="4528"/>
    <cellStyle name="Обычный 4 2 7 2 2 4" xfId="2944"/>
    <cellStyle name="Обычный 4 2 7 2 2 5" xfId="5321"/>
    <cellStyle name="Обычный 4 2 7 2 2 6" xfId="6113"/>
    <cellStyle name="Обычный 4 2 7 2 2 7" xfId="6905"/>
    <cellStyle name="Обычный 4 2 7 2 3" xfId="831"/>
    <cellStyle name="Обычный 4 2 7 2 3 2" xfId="1623"/>
    <cellStyle name="Обычный 4 2 7 2 3 2 2" xfId="3999"/>
    <cellStyle name="Обычный 4 2 7 2 3 3" xfId="2415"/>
    <cellStyle name="Обычный 4 2 7 2 3 3 2" xfId="4791"/>
    <cellStyle name="Обычный 4 2 7 2 3 4" xfId="3207"/>
    <cellStyle name="Обычный 4 2 7 2 3 5" xfId="5584"/>
    <cellStyle name="Обычный 4 2 7 2 3 6" xfId="6376"/>
    <cellStyle name="Обычный 4 2 7 2 3 7" xfId="7168"/>
    <cellStyle name="Обычный 4 2 7 2 4" xfId="1095"/>
    <cellStyle name="Обычный 4 2 7 2 4 2" xfId="3471"/>
    <cellStyle name="Обычный 4 2 7 2 5" xfId="1887"/>
    <cellStyle name="Обычный 4 2 7 2 5 2" xfId="4263"/>
    <cellStyle name="Обычный 4 2 7 2 6" xfId="2679"/>
    <cellStyle name="Обычный 4 2 7 2 7" xfId="5056"/>
    <cellStyle name="Обычный 4 2 7 2 8" xfId="5848"/>
    <cellStyle name="Обычный 4 2 7 2 9" xfId="6640"/>
    <cellStyle name="Обычный 4 2 7 3" xfId="445"/>
    <cellStyle name="Обычный 4 2 7 3 2" xfId="1237"/>
    <cellStyle name="Обычный 4 2 7 3 2 2" xfId="3613"/>
    <cellStyle name="Обычный 4 2 7 3 3" xfId="2029"/>
    <cellStyle name="Обычный 4 2 7 3 3 2" xfId="4405"/>
    <cellStyle name="Обычный 4 2 7 3 4" xfId="2821"/>
    <cellStyle name="Обычный 4 2 7 3 5" xfId="5198"/>
    <cellStyle name="Обычный 4 2 7 3 6" xfId="5990"/>
    <cellStyle name="Обычный 4 2 7 3 7" xfId="6782"/>
    <cellStyle name="Обычный 4 2 7 4" xfId="707"/>
    <cellStyle name="Обычный 4 2 7 4 2" xfId="1499"/>
    <cellStyle name="Обычный 4 2 7 4 2 2" xfId="3875"/>
    <cellStyle name="Обычный 4 2 7 4 3" xfId="2291"/>
    <cellStyle name="Обычный 4 2 7 4 3 2" xfId="4667"/>
    <cellStyle name="Обычный 4 2 7 4 4" xfId="3083"/>
    <cellStyle name="Обычный 4 2 7 4 5" xfId="5460"/>
    <cellStyle name="Обычный 4 2 7 4 6" xfId="6252"/>
    <cellStyle name="Обычный 4 2 7 4 7" xfId="7044"/>
    <cellStyle name="Обычный 4 2 7 5" xfId="955"/>
    <cellStyle name="Обычный 4 2 7 5 2" xfId="3331"/>
    <cellStyle name="Обычный 4 2 7 6" xfId="1747"/>
    <cellStyle name="Обычный 4 2 7 6 2" xfId="4123"/>
    <cellStyle name="Обычный 4 2 7 7" xfId="2539"/>
    <cellStyle name="Обычный 4 2 7 8" xfId="4916"/>
    <cellStyle name="Обычный 4 2 7 9" xfId="5708"/>
    <cellStyle name="Обычный 4 2 8" xfId="135"/>
    <cellStyle name="Обычный 4 2 8 10" xfId="6511"/>
    <cellStyle name="Обычный 4 2 8 2" xfId="297"/>
    <cellStyle name="Обычный 4 2 8 2 2" xfId="579"/>
    <cellStyle name="Обычный 4 2 8 2 2 2" xfId="1371"/>
    <cellStyle name="Обычный 4 2 8 2 2 2 2" xfId="3747"/>
    <cellStyle name="Обычный 4 2 8 2 2 3" xfId="2163"/>
    <cellStyle name="Обычный 4 2 8 2 2 3 2" xfId="4539"/>
    <cellStyle name="Обычный 4 2 8 2 2 4" xfId="2955"/>
    <cellStyle name="Обычный 4 2 8 2 2 5" xfId="5332"/>
    <cellStyle name="Обычный 4 2 8 2 2 6" xfId="6124"/>
    <cellStyle name="Обычный 4 2 8 2 2 7" xfId="6916"/>
    <cellStyle name="Обычный 4 2 8 2 3" xfId="842"/>
    <cellStyle name="Обычный 4 2 8 2 3 2" xfId="1634"/>
    <cellStyle name="Обычный 4 2 8 2 3 2 2" xfId="4010"/>
    <cellStyle name="Обычный 4 2 8 2 3 3" xfId="2426"/>
    <cellStyle name="Обычный 4 2 8 2 3 3 2" xfId="4802"/>
    <cellStyle name="Обычный 4 2 8 2 3 4" xfId="3218"/>
    <cellStyle name="Обычный 4 2 8 2 3 5" xfId="5595"/>
    <cellStyle name="Обычный 4 2 8 2 3 6" xfId="6387"/>
    <cellStyle name="Обычный 4 2 8 2 3 7" xfId="7179"/>
    <cellStyle name="Обычный 4 2 8 2 4" xfId="1106"/>
    <cellStyle name="Обычный 4 2 8 2 4 2" xfId="3482"/>
    <cellStyle name="Обычный 4 2 8 2 5" xfId="1898"/>
    <cellStyle name="Обычный 4 2 8 2 5 2" xfId="4274"/>
    <cellStyle name="Обычный 4 2 8 2 6" xfId="2690"/>
    <cellStyle name="Обычный 4 2 8 2 7" xfId="5067"/>
    <cellStyle name="Обычный 4 2 8 2 8" xfId="5859"/>
    <cellStyle name="Обычный 4 2 8 2 9" xfId="6651"/>
    <cellStyle name="Обычный 4 2 8 3" xfId="456"/>
    <cellStyle name="Обычный 4 2 8 3 2" xfId="1248"/>
    <cellStyle name="Обычный 4 2 8 3 2 2" xfId="3624"/>
    <cellStyle name="Обычный 4 2 8 3 3" xfId="2040"/>
    <cellStyle name="Обычный 4 2 8 3 3 2" xfId="4416"/>
    <cellStyle name="Обычный 4 2 8 3 4" xfId="2832"/>
    <cellStyle name="Обычный 4 2 8 3 5" xfId="5209"/>
    <cellStyle name="Обычный 4 2 8 3 6" xfId="6001"/>
    <cellStyle name="Обычный 4 2 8 3 7" xfId="6793"/>
    <cellStyle name="Обычный 4 2 8 4" xfId="718"/>
    <cellStyle name="Обычный 4 2 8 4 2" xfId="1510"/>
    <cellStyle name="Обычный 4 2 8 4 2 2" xfId="3886"/>
    <cellStyle name="Обычный 4 2 8 4 3" xfId="2302"/>
    <cellStyle name="Обычный 4 2 8 4 3 2" xfId="4678"/>
    <cellStyle name="Обычный 4 2 8 4 4" xfId="3094"/>
    <cellStyle name="Обычный 4 2 8 4 5" xfId="5471"/>
    <cellStyle name="Обычный 4 2 8 4 6" xfId="6263"/>
    <cellStyle name="Обычный 4 2 8 4 7" xfId="7055"/>
    <cellStyle name="Обычный 4 2 8 5" xfId="966"/>
    <cellStyle name="Обычный 4 2 8 5 2" xfId="3342"/>
    <cellStyle name="Обычный 4 2 8 6" xfId="1758"/>
    <cellStyle name="Обычный 4 2 8 6 2" xfId="4134"/>
    <cellStyle name="Обычный 4 2 8 7" xfId="2550"/>
    <cellStyle name="Обычный 4 2 8 8" xfId="4927"/>
    <cellStyle name="Обычный 4 2 8 9" xfId="5719"/>
    <cellStyle name="Обычный 4 2 9" xfId="155"/>
    <cellStyle name="Обычный 4 2 9 10" xfId="6527"/>
    <cellStyle name="Обычный 4 2 9 2" xfId="314"/>
    <cellStyle name="Обычный 4 2 9 2 2" xfId="595"/>
    <cellStyle name="Обычный 4 2 9 2 2 2" xfId="1387"/>
    <cellStyle name="Обычный 4 2 9 2 2 2 2" xfId="3763"/>
    <cellStyle name="Обычный 4 2 9 2 2 3" xfId="2179"/>
    <cellStyle name="Обычный 4 2 9 2 2 3 2" xfId="4555"/>
    <cellStyle name="Обычный 4 2 9 2 2 4" xfId="2971"/>
    <cellStyle name="Обычный 4 2 9 2 2 5" xfId="5348"/>
    <cellStyle name="Обычный 4 2 9 2 2 6" xfId="6140"/>
    <cellStyle name="Обычный 4 2 9 2 2 7" xfId="6932"/>
    <cellStyle name="Обычный 4 2 9 2 3" xfId="858"/>
    <cellStyle name="Обычный 4 2 9 2 3 2" xfId="1650"/>
    <cellStyle name="Обычный 4 2 9 2 3 2 2" xfId="4026"/>
    <cellStyle name="Обычный 4 2 9 2 3 3" xfId="2442"/>
    <cellStyle name="Обычный 4 2 9 2 3 3 2" xfId="4818"/>
    <cellStyle name="Обычный 4 2 9 2 3 4" xfId="3234"/>
    <cellStyle name="Обычный 4 2 9 2 3 5" xfId="5611"/>
    <cellStyle name="Обычный 4 2 9 2 3 6" xfId="6403"/>
    <cellStyle name="Обычный 4 2 9 2 3 7" xfId="7195"/>
    <cellStyle name="Обычный 4 2 9 2 4" xfId="1122"/>
    <cellStyle name="Обычный 4 2 9 2 4 2" xfId="3498"/>
    <cellStyle name="Обычный 4 2 9 2 5" xfId="1914"/>
    <cellStyle name="Обычный 4 2 9 2 5 2" xfId="4290"/>
    <cellStyle name="Обычный 4 2 9 2 6" xfId="2706"/>
    <cellStyle name="Обычный 4 2 9 2 7" xfId="5083"/>
    <cellStyle name="Обычный 4 2 9 2 8" xfId="5875"/>
    <cellStyle name="Обычный 4 2 9 2 9" xfId="6667"/>
    <cellStyle name="Обычный 4 2 9 3" xfId="472"/>
    <cellStyle name="Обычный 4 2 9 3 2" xfId="1264"/>
    <cellStyle name="Обычный 4 2 9 3 2 2" xfId="3640"/>
    <cellStyle name="Обычный 4 2 9 3 3" xfId="2056"/>
    <cellStyle name="Обычный 4 2 9 3 3 2" xfId="4432"/>
    <cellStyle name="Обычный 4 2 9 3 4" xfId="2848"/>
    <cellStyle name="Обычный 4 2 9 3 5" xfId="5225"/>
    <cellStyle name="Обычный 4 2 9 3 6" xfId="6017"/>
    <cellStyle name="Обычный 4 2 9 3 7" xfId="6809"/>
    <cellStyle name="Обычный 4 2 9 4" xfId="734"/>
    <cellStyle name="Обычный 4 2 9 4 2" xfId="1526"/>
    <cellStyle name="Обычный 4 2 9 4 2 2" xfId="3902"/>
    <cellStyle name="Обычный 4 2 9 4 3" xfId="2318"/>
    <cellStyle name="Обычный 4 2 9 4 3 2" xfId="4694"/>
    <cellStyle name="Обычный 4 2 9 4 4" xfId="3110"/>
    <cellStyle name="Обычный 4 2 9 4 5" xfId="5487"/>
    <cellStyle name="Обычный 4 2 9 4 6" xfId="6279"/>
    <cellStyle name="Обычный 4 2 9 4 7" xfId="7071"/>
    <cellStyle name="Обычный 4 2 9 5" xfId="982"/>
    <cellStyle name="Обычный 4 2 9 5 2" xfId="3358"/>
    <cellStyle name="Обычный 4 2 9 6" xfId="1774"/>
    <cellStyle name="Обычный 4 2 9 6 2" xfId="4150"/>
    <cellStyle name="Обычный 4 2 9 7" xfId="2566"/>
    <cellStyle name="Обычный 4 2 9 8" xfId="4943"/>
    <cellStyle name="Обычный 4 2 9 9" xfId="5735"/>
    <cellStyle name="Обычный 4 20" xfId="607"/>
    <cellStyle name="Обычный 4 20 2" xfId="1399"/>
    <cellStyle name="Обычный 4 20 2 2" xfId="3775"/>
    <cellStyle name="Обычный 4 20 3" xfId="2191"/>
    <cellStyle name="Обычный 4 20 3 2" xfId="4567"/>
    <cellStyle name="Обычный 4 20 4" xfId="2983"/>
    <cellStyle name="Обычный 4 20 5" xfId="5360"/>
    <cellStyle name="Обычный 4 20 6" xfId="6152"/>
    <cellStyle name="Обычный 4 20 7" xfId="6944"/>
    <cellStyle name="Обычный 4 21" xfId="872"/>
    <cellStyle name="Обычный 4 21 2" xfId="3248"/>
    <cellStyle name="Обычный 4 22" xfId="1664"/>
    <cellStyle name="Обычный 4 22 2" xfId="4040"/>
    <cellStyle name="Обычный 4 23" xfId="2456"/>
    <cellStyle name="Обычный 4 24" xfId="4833"/>
    <cellStyle name="Обычный 4 25" xfId="5625"/>
    <cellStyle name="Обычный 4 26" xfId="6417"/>
    <cellStyle name="Обычный 4 3" xfId="29"/>
    <cellStyle name="Обычный 4 3 10" xfId="202"/>
    <cellStyle name="Обычный 4 3 10 2" xfId="371"/>
    <cellStyle name="Обычный 4 3 10 2 2" xfId="1163"/>
    <cellStyle name="Обычный 4 3 10 2 2 2" xfId="3539"/>
    <cellStyle name="Обычный 4 3 10 2 3" xfId="1955"/>
    <cellStyle name="Обычный 4 3 10 2 3 2" xfId="4331"/>
    <cellStyle name="Обычный 4 3 10 2 4" xfId="2747"/>
    <cellStyle name="Обычный 4 3 10 2 5" xfId="5124"/>
    <cellStyle name="Обычный 4 3 10 2 6" xfId="5916"/>
    <cellStyle name="Обычный 4 3 10 2 7" xfId="6708"/>
    <cellStyle name="Обычный 4 3 10 3" xfId="633"/>
    <cellStyle name="Обычный 4 3 10 3 2" xfId="1425"/>
    <cellStyle name="Обычный 4 3 10 3 2 2" xfId="3801"/>
    <cellStyle name="Обычный 4 3 10 3 3" xfId="2217"/>
    <cellStyle name="Обычный 4 3 10 3 3 2" xfId="4593"/>
    <cellStyle name="Обычный 4 3 10 3 4" xfId="3009"/>
    <cellStyle name="Обычный 4 3 10 3 5" xfId="5386"/>
    <cellStyle name="Обычный 4 3 10 3 6" xfId="6178"/>
    <cellStyle name="Обычный 4 3 10 3 7" xfId="6970"/>
    <cellStyle name="Обычный 4 3 10 4" xfId="1021"/>
    <cellStyle name="Обычный 4 3 10 4 2" xfId="3397"/>
    <cellStyle name="Обычный 4 3 10 5" xfId="1813"/>
    <cellStyle name="Обычный 4 3 10 5 2" xfId="4189"/>
    <cellStyle name="Обычный 4 3 10 6" xfId="2605"/>
    <cellStyle name="Обычный 4 3 10 7" xfId="4982"/>
    <cellStyle name="Обычный 4 3 10 8" xfId="5774"/>
    <cellStyle name="Обычный 4 3 10 9" xfId="6566"/>
    <cellStyle name="Обычный 4 3 11" xfId="350"/>
    <cellStyle name="Обычный 4 3 11 2" xfId="1142"/>
    <cellStyle name="Обычный 4 3 11 2 2" xfId="3518"/>
    <cellStyle name="Обычный 4 3 11 3" xfId="1934"/>
    <cellStyle name="Обычный 4 3 11 3 2" xfId="4310"/>
    <cellStyle name="Обычный 4 3 11 4" xfId="2726"/>
    <cellStyle name="Обычный 4 3 11 5" xfId="5103"/>
    <cellStyle name="Обычный 4 3 11 6" xfId="5895"/>
    <cellStyle name="Обычный 4 3 11 7" xfId="6687"/>
    <cellStyle name="Обычный 4 3 12" xfId="612"/>
    <cellStyle name="Обычный 4 3 12 2" xfId="1404"/>
    <cellStyle name="Обычный 4 3 12 2 2" xfId="3780"/>
    <cellStyle name="Обычный 4 3 12 3" xfId="2196"/>
    <cellStyle name="Обычный 4 3 12 3 2" xfId="4572"/>
    <cellStyle name="Обычный 4 3 12 4" xfId="2988"/>
    <cellStyle name="Обычный 4 3 12 5" xfId="5365"/>
    <cellStyle name="Обычный 4 3 12 6" xfId="6157"/>
    <cellStyle name="Обычный 4 3 12 7" xfId="6949"/>
    <cellStyle name="Обычный 4 3 13" xfId="880"/>
    <cellStyle name="Обычный 4 3 13 2" xfId="3256"/>
    <cellStyle name="Обычный 4 3 14" xfId="1672"/>
    <cellStyle name="Обычный 4 3 14 2" xfId="4048"/>
    <cellStyle name="Обычный 4 3 15" xfId="2464"/>
    <cellStyle name="Обычный 4 3 16" xfId="4841"/>
    <cellStyle name="Обычный 4 3 17" xfId="5633"/>
    <cellStyle name="Обычный 4 3 18" xfId="6425"/>
    <cellStyle name="Обычный 4 3 2" xfId="76"/>
    <cellStyle name="Обычный 4 3 2 10" xfId="6459"/>
    <cellStyle name="Обычный 4 3 2 2" xfId="242"/>
    <cellStyle name="Обычный 4 3 2 2 2" xfId="532"/>
    <cellStyle name="Обычный 4 3 2 2 2 2" xfId="1324"/>
    <cellStyle name="Обычный 4 3 2 2 2 2 2" xfId="3700"/>
    <cellStyle name="Обычный 4 3 2 2 2 3" xfId="2116"/>
    <cellStyle name="Обычный 4 3 2 2 2 3 2" xfId="4492"/>
    <cellStyle name="Обычный 4 3 2 2 2 4" xfId="2908"/>
    <cellStyle name="Обычный 4 3 2 2 2 5" xfId="5285"/>
    <cellStyle name="Обычный 4 3 2 2 2 6" xfId="6077"/>
    <cellStyle name="Обычный 4 3 2 2 2 7" xfId="6869"/>
    <cellStyle name="Обычный 4 3 2 2 3" xfId="794"/>
    <cellStyle name="Обычный 4 3 2 2 3 2" xfId="1586"/>
    <cellStyle name="Обычный 4 3 2 2 3 2 2" xfId="3962"/>
    <cellStyle name="Обычный 4 3 2 2 3 3" xfId="2378"/>
    <cellStyle name="Обычный 4 3 2 2 3 3 2" xfId="4754"/>
    <cellStyle name="Обычный 4 3 2 2 3 4" xfId="3170"/>
    <cellStyle name="Обычный 4 3 2 2 3 5" xfId="5547"/>
    <cellStyle name="Обычный 4 3 2 2 3 6" xfId="6339"/>
    <cellStyle name="Обычный 4 3 2 2 3 7" xfId="7131"/>
    <cellStyle name="Обычный 4 3 2 2 4" xfId="1055"/>
    <cellStyle name="Обычный 4 3 2 2 4 2" xfId="3431"/>
    <cellStyle name="Обычный 4 3 2 2 5" xfId="1847"/>
    <cellStyle name="Обычный 4 3 2 2 5 2" xfId="4223"/>
    <cellStyle name="Обычный 4 3 2 2 6" xfId="2639"/>
    <cellStyle name="Обычный 4 3 2 2 7" xfId="5016"/>
    <cellStyle name="Обычный 4 3 2 2 8" xfId="5808"/>
    <cellStyle name="Обычный 4 3 2 2 9" xfId="6600"/>
    <cellStyle name="Обычный 4 3 2 3" xfId="405"/>
    <cellStyle name="Обычный 4 3 2 3 2" xfId="1197"/>
    <cellStyle name="Обычный 4 3 2 3 2 2" xfId="3573"/>
    <cellStyle name="Обычный 4 3 2 3 3" xfId="1989"/>
    <cellStyle name="Обычный 4 3 2 3 3 2" xfId="4365"/>
    <cellStyle name="Обычный 4 3 2 3 4" xfId="2781"/>
    <cellStyle name="Обычный 4 3 2 3 5" xfId="5158"/>
    <cellStyle name="Обычный 4 3 2 3 6" xfId="5950"/>
    <cellStyle name="Обычный 4 3 2 3 7" xfId="6742"/>
    <cellStyle name="Обычный 4 3 2 4" xfId="667"/>
    <cellStyle name="Обычный 4 3 2 4 2" xfId="1459"/>
    <cellStyle name="Обычный 4 3 2 4 2 2" xfId="3835"/>
    <cellStyle name="Обычный 4 3 2 4 3" xfId="2251"/>
    <cellStyle name="Обычный 4 3 2 4 3 2" xfId="4627"/>
    <cellStyle name="Обычный 4 3 2 4 4" xfId="3043"/>
    <cellStyle name="Обычный 4 3 2 4 5" xfId="5420"/>
    <cellStyle name="Обычный 4 3 2 4 6" xfId="6212"/>
    <cellStyle name="Обычный 4 3 2 4 7" xfId="7004"/>
    <cellStyle name="Обычный 4 3 2 5" xfId="914"/>
    <cellStyle name="Обычный 4 3 2 5 2" xfId="3290"/>
    <cellStyle name="Обычный 4 3 2 6" xfId="1706"/>
    <cellStyle name="Обычный 4 3 2 6 2" xfId="4082"/>
    <cellStyle name="Обычный 4 3 2 7" xfId="2498"/>
    <cellStyle name="Обычный 4 3 2 8" xfId="4875"/>
    <cellStyle name="Обычный 4 3 2 9" xfId="5667"/>
    <cellStyle name="Обычный 4 3 3" xfId="86"/>
    <cellStyle name="Обычный 4 3 3 10" xfId="6468"/>
    <cellStyle name="Обычный 4 3 3 2" xfId="251"/>
    <cellStyle name="Обычный 4 3 3 2 2" xfId="540"/>
    <cellStyle name="Обычный 4 3 3 2 2 2" xfId="1332"/>
    <cellStyle name="Обычный 4 3 3 2 2 2 2" xfId="3708"/>
    <cellStyle name="Обычный 4 3 3 2 2 3" xfId="2124"/>
    <cellStyle name="Обычный 4 3 3 2 2 3 2" xfId="4500"/>
    <cellStyle name="Обычный 4 3 3 2 2 4" xfId="2916"/>
    <cellStyle name="Обычный 4 3 3 2 2 5" xfId="5293"/>
    <cellStyle name="Обычный 4 3 3 2 2 6" xfId="6085"/>
    <cellStyle name="Обычный 4 3 3 2 2 7" xfId="6877"/>
    <cellStyle name="Обычный 4 3 3 2 3" xfId="802"/>
    <cellStyle name="Обычный 4 3 3 2 3 2" xfId="1594"/>
    <cellStyle name="Обычный 4 3 3 2 3 2 2" xfId="3970"/>
    <cellStyle name="Обычный 4 3 3 2 3 3" xfId="2386"/>
    <cellStyle name="Обычный 4 3 3 2 3 3 2" xfId="4762"/>
    <cellStyle name="Обычный 4 3 3 2 3 4" xfId="3178"/>
    <cellStyle name="Обычный 4 3 3 2 3 5" xfId="5555"/>
    <cellStyle name="Обычный 4 3 3 2 3 6" xfId="6347"/>
    <cellStyle name="Обычный 4 3 3 2 3 7" xfId="7139"/>
    <cellStyle name="Обычный 4 3 3 2 4" xfId="1064"/>
    <cellStyle name="Обычный 4 3 3 2 4 2" xfId="3440"/>
    <cellStyle name="Обычный 4 3 3 2 5" xfId="1856"/>
    <cellStyle name="Обычный 4 3 3 2 5 2" xfId="4232"/>
    <cellStyle name="Обычный 4 3 3 2 6" xfId="2648"/>
    <cellStyle name="Обычный 4 3 3 2 7" xfId="5025"/>
    <cellStyle name="Обычный 4 3 3 2 8" xfId="5817"/>
    <cellStyle name="Обычный 4 3 3 2 9" xfId="6609"/>
    <cellStyle name="Обычный 4 3 3 3" xfId="414"/>
    <cellStyle name="Обычный 4 3 3 3 2" xfId="1206"/>
    <cellStyle name="Обычный 4 3 3 3 2 2" xfId="3582"/>
    <cellStyle name="Обычный 4 3 3 3 3" xfId="1998"/>
    <cellStyle name="Обычный 4 3 3 3 3 2" xfId="4374"/>
    <cellStyle name="Обычный 4 3 3 3 4" xfId="2790"/>
    <cellStyle name="Обычный 4 3 3 3 5" xfId="5167"/>
    <cellStyle name="Обычный 4 3 3 3 6" xfId="5959"/>
    <cellStyle name="Обычный 4 3 3 3 7" xfId="6751"/>
    <cellStyle name="Обычный 4 3 3 4" xfId="676"/>
    <cellStyle name="Обычный 4 3 3 4 2" xfId="1468"/>
    <cellStyle name="Обычный 4 3 3 4 2 2" xfId="3844"/>
    <cellStyle name="Обычный 4 3 3 4 3" xfId="2260"/>
    <cellStyle name="Обычный 4 3 3 4 3 2" xfId="4636"/>
    <cellStyle name="Обычный 4 3 3 4 4" xfId="3052"/>
    <cellStyle name="Обычный 4 3 3 4 5" xfId="5429"/>
    <cellStyle name="Обычный 4 3 3 4 6" xfId="6221"/>
    <cellStyle name="Обычный 4 3 3 4 7" xfId="7013"/>
    <cellStyle name="Обычный 4 3 3 5" xfId="923"/>
    <cellStyle name="Обычный 4 3 3 5 2" xfId="3299"/>
    <cellStyle name="Обычный 4 3 3 6" xfId="1715"/>
    <cellStyle name="Обычный 4 3 3 6 2" xfId="4091"/>
    <cellStyle name="Обычный 4 3 3 7" xfId="2507"/>
    <cellStyle name="Обычный 4 3 3 8" xfId="4884"/>
    <cellStyle name="Обычный 4 3 3 9" xfId="5676"/>
    <cellStyle name="Обычный 4 3 4" xfId="96"/>
    <cellStyle name="Обычный 4 3 4 10" xfId="6478"/>
    <cellStyle name="Обычный 4 3 4 2" xfId="261"/>
    <cellStyle name="Обычный 4 3 4 2 2" xfId="548"/>
    <cellStyle name="Обычный 4 3 4 2 2 2" xfId="1340"/>
    <cellStyle name="Обычный 4 3 4 2 2 2 2" xfId="3716"/>
    <cellStyle name="Обычный 4 3 4 2 2 3" xfId="2132"/>
    <cellStyle name="Обычный 4 3 4 2 2 3 2" xfId="4508"/>
    <cellStyle name="Обычный 4 3 4 2 2 4" xfId="2924"/>
    <cellStyle name="Обычный 4 3 4 2 2 5" xfId="5301"/>
    <cellStyle name="Обычный 4 3 4 2 2 6" xfId="6093"/>
    <cellStyle name="Обычный 4 3 4 2 2 7" xfId="6885"/>
    <cellStyle name="Обычный 4 3 4 2 3" xfId="810"/>
    <cellStyle name="Обычный 4 3 4 2 3 2" xfId="1602"/>
    <cellStyle name="Обычный 4 3 4 2 3 2 2" xfId="3978"/>
    <cellStyle name="Обычный 4 3 4 2 3 3" xfId="2394"/>
    <cellStyle name="Обычный 4 3 4 2 3 3 2" xfId="4770"/>
    <cellStyle name="Обычный 4 3 4 2 3 4" xfId="3186"/>
    <cellStyle name="Обычный 4 3 4 2 3 5" xfId="5563"/>
    <cellStyle name="Обычный 4 3 4 2 3 6" xfId="6355"/>
    <cellStyle name="Обычный 4 3 4 2 3 7" xfId="7147"/>
    <cellStyle name="Обычный 4 3 4 2 4" xfId="1074"/>
    <cellStyle name="Обычный 4 3 4 2 4 2" xfId="3450"/>
    <cellStyle name="Обычный 4 3 4 2 5" xfId="1866"/>
    <cellStyle name="Обычный 4 3 4 2 5 2" xfId="4242"/>
    <cellStyle name="Обычный 4 3 4 2 6" xfId="2658"/>
    <cellStyle name="Обычный 4 3 4 2 7" xfId="5035"/>
    <cellStyle name="Обычный 4 3 4 2 8" xfId="5827"/>
    <cellStyle name="Обычный 4 3 4 2 9" xfId="6619"/>
    <cellStyle name="Обычный 4 3 4 3" xfId="424"/>
    <cellStyle name="Обычный 4 3 4 3 2" xfId="1216"/>
    <cellStyle name="Обычный 4 3 4 3 2 2" xfId="3592"/>
    <cellStyle name="Обычный 4 3 4 3 3" xfId="2008"/>
    <cellStyle name="Обычный 4 3 4 3 3 2" xfId="4384"/>
    <cellStyle name="Обычный 4 3 4 3 4" xfId="2800"/>
    <cellStyle name="Обычный 4 3 4 3 5" xfId="5177"/>
    <cellStyle name="Обычный 4 3 4 3 6" xfId="5969"/>
    <cellStyle name="Обычный 4 3 4 3 7" xfId="6761"/>
    <cellStyle name="Обычный 4 3 4 4" xfId="686"/>
    <cellStyle name="Обычный 4 3 4 4 2" xfId="1478"/>
    <cellStyle name="Обычный 4 3 4 4 2 2" xfId="3854"/>
    <cellStyle name="Обычный 4 3 4 4 3" xfId="2270"/>
    <cellStyle name="Обычный 4 3 4 4 3 2" xfId="4646"/>
    <cellStyle name="Обычный 4 3 4 4 4" xfId="3062"/>
    <cellStyle name="Обычный 4 3 4 4 5" xfId="5439"/>
    <cellStyle name="Обычный 4 3 4 4 6" xfId="6231"/>
    <cellStyle name="Обычный 4 3 4 4 7" xfId="7023"/>
    <cellStyle name="Обычный 4 3 4 5" xfId="933"/>
    <cellStyle name="Обычный 4 3 4 5 2" xfId="3309"/>
    <cellStyle name="Обычный 4 3 4 6" xfId="1725"/>
    <cellStyle name="Обычный 4 3 4 6 2" xfId="4101"/>
    <cellStyle name="Обычный 4 3 4 7" xfId="2517"/>
    <cellStyle name="Обычный 4 3 4 8" xfId="4894"/>
    <cellStyle name="Обычный 4 3 4 9" xfId="5686"/>
    <cellStyle name="Обычный 4 3 5" xfId="108"/>
    <cellStyle name="Обычный 4 3 5 10" xfId="6489"/>
    <cellStyle name="Обычный 4 3 5 2" xfId="273"/>
    <cellStyle name="Обычный 4 3 5 2 2" xfId="558"/>
    <cellStyle name="Обычный 4 3 5 2 2 2" xfId="1350"/>
    <cellStyle name="Обычный 4 3 5 2 2 2 2" xfId="3726"/>
    <cellStyle name="Обычный 4 3 5 2 2 3" xfId="2142"/>
    <cellStyle name="Обычный 4 3 5 2 2 3 2" xfId="4518"/>
    <cellStyle name="Обычный 4 3 5 2 2 4" xfId="2934"/>
    <cellStyle name="Обычный 4 3 5 2 2 5" xfId="5311"/>
    <cellStyle name="Обычный 4 3 5 2 2 6" xfId="6103"/>
    <cellStyle name="Обычный 4 3 5 2 2 7" xfId="6895"/>
    <cellStyle name="Обычный 4 3 5 2 3" xfId="821"/>
    <cellStyle name="Обычный 4 3 5 2 3 2" xfId="1613"/>
    <cellStyle name="Обычный 4 3 5 2 3 2 2" xfId="3989"/>
    <cellStyle name="Обычный 4 3 5 2 3 3" xfId="2405"/>
    <cellStyle name="Обычный 4 3 5 2 3 3 2" xfId="4781"/>
    <cellStyle name="Обычный 4 3 5 2 3 4" xfId="3197"/>
    <cellStyle name="Обычный 4 3 5 2 3 5" xfId="5574"/>
    <cellStyle name="Обычный 4 3 5 2 3 6" xfId="6366"/>
    <cellStyle name="Обычный 4 3 5 2 3 7" xfId="7158"/>
    <cellStyle name="Обычный 4 3 5 2 4" xfId="1085"/>
    <cellStyle name="Обычный 4 3 5 2 4 2" xfId="3461"/>
    <cellStyle name="Обычный 4 3 5 2 5" xfId="1877"/>
    <cellStyle name="Обычный 4 3 5 2 5 2" xfId="4253"/>
    <cellStyle name="Обычный 4 3 5 2 6" xfId="2669"/>
    <cellStyle name="Обычный 4 3 5 2 7" xfId="5046"/>
    <cellStyle name="Обычный 4 3 5 2 8" xfId="5838"/>
    <cellStyle name="Обычный 4 3 5 2 9" xfId="6630"/>
    <cellStyle name="Обычный 4 3 5 3" xfId="435"/>
    <cellStyle name="Обычный 4 3 5 3 2" xfId="1227"/>
    <cellStyle name="Обычный 4 3 5 3 2 2" xfId="3603"/>
    <cellStyle name="Обычный 4 3 5 3 3" xfId="2019"/>
    <cellStyle name="Обычный 4 3 5 3 3 2" xfId="4395"/>
    <cellStyle name="Обычный 4 3 5 3 4" xfId="2811"/>
    <cellStyle name="Обычный 4 3 5 3 5" xfId="5188"/>
    <cellStyle name="Обычный 4 3 5 3 6" xfId="5980"/>
    <cellStyle name="Обычный 4 3 5 3 7" xfId="6772"/>
    <cellStyle name="Обычный 4 3 5 4" xfId="697"/>
    <cellStyle name="Обычный 4 3 5 4 2" xfId="1489"/>
    <cellStyle name="Обычный 4 3 5 4 2 2" xfId="3865"/>
    <cellStyle name="Обычный 4 3 5 4 3" xfId="2281"/>
    <cellStyle name="Обычный 4 3 5 4 3 2" xfId="4657"/>
    <cellStyle name="Обычный 4 3 5 4 4" xfId="3073"/>
    <cellStyle name="Обычный 4 3 5 4 5" xfId="5450"/>
    <cellStyle name="Обычный 4 3 5 4 6" xfId="6242"/>
    <cellStyle name="Обычный 4 3 5 4 7" xfId="7034"/>
    <cellStyle name="Обычный 4 3 5 5" xfId="944"/>
    <cellStyle name="Обычный 4 3 5 5 2" xfId="3320"/>
    <cellStyle name="Обычный 4 3 5 6" xfId="1736"/>
    <cellStyle name="Обычный 4 3 5 6 2" xfId="4112"/>
    <cellStyle name="Обычный 4 3 5 7" xfId="2528"/>
    <cellStyle name="Обычный 4 3 5 8" xfId="4905"/>
    <cellStyle name="Обычный 4 3 5 9" xfId="5697"/>
    <cellStyle name="Обычный 4 3 6" xfId="123"/>
    <cellStyle name="Обычный 4 3 6 10" xfId="6501"/>
    <cellStyle name="Обычный 4 3 6 2" xfId="286"/>
    <cellStyle name="Обычный 4 3 6 2 2" xfId="569"/>
    <cellStyle name="Обычный 4 3 6 2 2 2" xfId="1361"/>
    <cellStyle name="Обычный 4 3 6 2 2 2 2" xfId="3737"/>
    <cellStyle name="Обычный 4 3 6 2 2 3" xfId="2153"/>
    <cellStyle name="Обычный 4 3 6 2 2 3 2" xfId="4529"/>
    <cellStyle name="Обычный 4 3 6 2 2 4" xfId="2945"/>
    <cellStyle name="Обычный 4 3 6 2 2 5" xfId="5322"/>
    <cellStyle name="Обычный 4 3 6 2 2 6" xfId="6114"/>
    <cellStyle name="Обычный 4 3 6 2 2 7" xfId="6906"/>
    <cellStyle name="Обычный 4 3 6 2 3" xfId="832"/>
    <cellStyle name="Обычный 4 3 6 2 3 2" xfId="1624"/>
    <cellStyle name="Обычный 4 3 6 2 3 2 2" xfId="4000"/>
    <cellStyle name="Обычный 4 3 6 2 3 3" xfId="2416"/>
    <cellStyle name="Обычный 4 3 6 2 3 3 2" xfId="4792"/>
    <cellStyle name="Обычный 4 3 6 2 3 4" xfId="3208"/>
    <cellStyle name="Обычный 4 3 6 2 3 5" xfId="5585"/>
    <cellStyle name="Обычный 4 3 6 2 3 6" xfId="6377"/>
    <cellStyle name="Обычный 4 3 6 2 3 7" xfId="7169"/>
    <cellStyle name="Обычный 4 3 6 2 4" xfId="1096"/>
    <cellStyle name="Обычный 4 3 6 2 4 2" xfId="3472"/>
    <cellStyle name="Обычный 4 3 6 2 5" xfId="1888"/>
    <cellStyle name="Обычный 4 3 6 2 5 2" xfId="4264"/>
    <cellStyle name="Обычный 4 3 6 2 6" xfId="2680"/>
    <cellStyle name="Обычный 4 3 6 2 7" xfId="5057"/>
    <cellStyle name="Обычный 4 3 6 2 8" xfId="5849"/>
    <cellStyle name="Обычный 4 3 6 2 9" xfId="6641"/>
    <cellStyle name="Обычный 4 3 6 3" xfId="446"/>
    <cellStyle name="Обычный 4 3 6 3 2" xfId="1238"/>
    <cellStyle name="Обычный 4 3 6 3 2 2" xfId="3614"/>
    <cellStyle name="Обычный 4 3 6 3 3" xfId="2030"/>
    <cellStyle name="Обычный 4 3 6 3 3 2" xfId="4406"/>
    <cellStyle name="Обычный 4 3 6 3 4" xfId="2822"/>
    <cellStyle name="Обычный 4 3 6 3 5" xfId="5199"/>
    <cellStyle name="Обычный 4 3 6 3 6" xfId="5991"/>
    <cellStyle name="Обычный 4 3 6 3 7" xfId="6783"/>
    <cellStyle name="Обычный 4 3 6 4" xfId="708"/>
    <cellStyle name="Обычный 4 3 6 4 2" xfId="1500"/>
    <cellStyle name="Обычный 4 3 6 4 2 2" xfId="3876"/>
    <cellStyle name="Обычный 4 3 6 4 3" xfId="2292"/>
    <cellStyle name="Обычный 4 3 6 4 3 2" xfId="4668"/>
    <cellStyle name="Обычный 4 3 6 4 4" xfId="3084"/>
    <cellStyle name="Обычный 4 3 6 4 5" xfId="5461"/>
    <cellStyle name="Обычный 4 3 6 4 6" xfId="6253"/>
    <cellStyle name="Обычный 4 3 6 4 7" xfId="7045"/>
    <cellStyle name="Обычный 4 3 6 5" xfId="956"/>
    <cellStyle name="Обычный 4 3 6 5 2" xfId="3332"/>
    <cellStyle name="Обычный 4 3 6 6" xfId="1748"/>
    <cellStyle name="Обычный 4 3 6 6 2" xfId="4124"/>
    <cellStyle name="Обычный 4 3 6 7" xfId="2540"/>
    <cellStyle name="Обычный 4 3 6 8" xfId="4917"/>
    <cellStyle name="Обычный 4 3 6 9" xfId="5709"/>
    <cellStyle name="Обычный 4 3 7" xfId="137"/>
    <cellStyle name="Обычный 4 3 7 10" xfId="6512"/>
    <cellStyle name="Обычный 4 3 7 2" xfId="298"/>
    <cellStyle name="Обычный 4 3 7 2 2" xfId="580"/>
    <cellStyle name="Обычный 4 3 7 2 2 2" xfId="1372"/>
    <cellStyle name="Обычный 4 3 7 2 2 2 2" xfId="3748"/>
    <cellStyle name="Обычный 4 3 7 2 2 3" xfId="2164"/>
    <cellStyle name="Обычный 4 3 7 2 2 3 2" xfId="4540"/>
    <cellStyle name="Обычный 4 3 7 2 2 4" xfId="2956"/>
    <cellStyle name="Обычный 4 3 7 2 2 5" xfId="5333"/>
    <cellStyle name="Обычный 4 3 7 2 2 6" xfId="6125"/>
    <cellStyle name="Обычный 4 3 7 2 2 7" xfId="6917"/>
    <cellStyle name="Обычный 4 3 7 2 3" xfId="843"/>
    <cellStyle name="Обычный 4 3 7 2 3 2" xfId="1635"/>
    <cellStyle name="Обычный 4 3 7 2 3 2 2" xfId="4011"/>
    <cellStyle name="Обычный 4 3 7 2 3 3" xfId="2427"/>
    <cellStyle name="Обычный 4 3 7 2 3 3 2" xfId="4803"/>
    <cellStyle name="Обычный 4 3 7 2 3 4" xfId="3219"/>
    <cellStyle name="Обычный 4 3 7 2 3 5" xfId="5596"/>
    <cellStyle name="Обычный 4 3 7 2 3 6" xfId="6388"/>
    <cellStyle name="Обычный 4 3 7 2 3 7" xfId="7180"/>
    <cellStyle name="Обычный 4 3 7 2 4" xfId="1107"/>
    <cellStyle name="Обычный 4 3 7 2 4 2" xfId="3483"/>
    <cellStyle name="Обычный 4 3 7 2 5" xfId="1899"/>
    <cellStyle name="Обычный 4 3 7 2 5 2" xfId="4275"/>
    <cellStyle name="Обычный 4 3 7 2 6" xfId="2691"/>
    <cellStyle name="Обычный 4 3 7 2 7" xfId="5068"/>
    <cellStyle name="Обычный 4 3 7 2 8" xfId="5860"/>
    <cellStyle name="Обычный 4 3 7 2 9" xfId="6652"/>
    <cellStyle name="Обычный 4 3 7 3" xfId="457"/>
    <cellStyle name="Обычный 4 3 7 3 2" xfId="1249"/>
    <cellStyle name="Обычный 4 3 7 3 2 2" xfId="3625"/>
    <cellStyle name="Обычный 4 3 7 3 3" xfId="2041"/>
    <cellStyle name="Обычный 4 3 7 3 3 2" xfId="4417"/>
    <cellStyle name="Обычный 4 3 7 3 4" xfId="2833"/>
    <cellStyle name="Обычный 4 3 7 3 5" xfId="5210"/>
    <cellStyle name="Обычный 4 3 7 3 6" xfId="6002"/>
    <cellStyle name="Обычный 4 3 7 3 7" xfId="6794"/>
    <cellStyle name="Обычный 4 3 7 4" xfId="719"/>
    <cellStyle name="Обычный 4 3 7 4 2" xfId="1511"/>
    <cellStyle name="Обычный 4 3 7 4 2 2" xfId="3887"/>
    <cellStyle name="Обычный 4 3 7 4 3" xfId="2303"/>
    <cellStyle name="Обычный 4 3 7 4 3 2" xfId="4679"/>
    <cellStyle name="Обычный 4 3 7 4 4" xfId="3095"/>
    <cellStyle name="Обычный 4 3 7 4 5" xfId="5472"/>
    <cellStyle name="Обычный 4 3 7 4 6" xfId="6264"/>
    <cellStyle name="Обычный 4 3 7 4 7" xfId="7056"/>
    <cellStyle name="Обычный 4 3 7 5" xfId="967"/>
    <cellStyle name="Обычный 4 3 7 5 2" xfId="3343"/>
    <cellStyle name="Обычный 4 3 7 6" xfId="1759"/>
    <cellStyle name="Обычный 4 3 7 6 2" xfId="4135"/>
    <cellStyle name="Обычный 4 3 7 7" xfId="2551"/>
    <cellStyle name="Обычный 4 3 7 8" xfId="4928"/>
    <cellStyle name="Обычный 4 3 7 9" xfId="5720"/>
    <cellStyle name="Обычный 4 3 8" xfId="156"/>
    <cellStyle name="Обычный 4 3 8 10" xfId="6528"/>
    <cellStyle name="Обычный 4 3 8 2" xfId="315"/>
    <cellStyle name="Обычный 4 3 8 2 2" xfId="596"/>
    <cellStyle name="Обычный 4 3 8 2 2 2" xfId="1388"/>
    <cellStyle name="Обычный 4 3 8 2 2 2 2" xfId="3764"/>
    <cellStyle name="Обычный 4 3 8 2 2 3" xfId="2180"/>
    <cellStyle name="Обычный 4 3 8 2 2 3 2" xfId="4556"/>
    <cellStyle name="Обычный 4 3 8 2 2 4" xfId="2972"/>
    <cellStyle name="Обычный 4 3 8 2 2 5" xfId="5349"/>
    <cellStyle name="Обычный 4 3 8 2 2 6" xfId="6141"/>
    <cellStyle name="Обычный 4 3 8 2 2 7" xfId="6933"/>
    <cellStyle name="Обычный 4 3 8 2 3" xfId="859"/>
    <cellStyle name="Обычный 4 3 8 2 3 2" xfId="1651"/>
    <cellStyle name="Обычный 4 3 8 2 3 2 2" xfId="4027"/>
    <cellStyle name="Обычный 4 3 8 2 3 3" xfId="2443"/>
    <cellStyle name="Обычный 4 3 8 2 3 3 2" xfId="4819"/>
    <cellStyle name="Обычный 4 3 8 2 3 4" xfId="3235"/>
    <cellStyle name="Обычный 4 3 8 2 3 5" xfId="5612"/>
    <cellStyle name="Обычный 4 3 8 2 3 6" xfId="6404"/>
    <cellStyle name="Обычный 4 3 8 2 3 7" xfId="7196"/>
    <cellStyle name="Обычный 4 3 8 2 4" xfId="1123"/>
    <cellStyle name="Обычный 4 3 8 2 4 2" xfId="3499"/>
    <cellStyle name="Обычный 4 3 8 2 5" xfId="1915"/>
    <cellStyle name="Обычный 4 3 8 2 5 2" xfId="4291"/>
    <cellStyle name="Обычный 4 3 8 2 6" xfId="2707"/>
    <cellStyle name="Обычный 4 3 8 2 7" xfId="5084"/>
    <cellStyle name="Обычный 4 3 8 2 8" xfId="5876"/>
    <cellStyle name="Обычный 4 3 8 2 9" xfId="6668"/>
    <cellStyle name="Обычный 4 3 8 3" xfId="473"/>
    <cellStyle name="Обычный 4 3 8 3 2" xfId="1265"/>
    <cellStyle name="Обычный 4 3 8 3 2 2" xfId="3641"/>
    <cellStyle name="Обычный 4 3 8 3 3" xfId="2057"/>
    <cellStyle name="Обычный 4 3 8 3 3 2" xfId="4433"/>
    <cellStyle name="Обычный 4 3 8 3 4" xfId="2849"/>
    <cellStyle name="Обычный 4 3 8 3 5" xfId="5226"/>
    <cellStyle name="Обычный 4 3 8 3 6" xfId="6018"/>
    <cellStyle name="Обычный 4 3 8 3 7" xfId="6810"/>
    <cellStyle name="Обычный 4 3 8 4" xfId="735"/>
    <cellStyle name="Обычный 4 3 8 4 2" xfId="1527"/>
    <cellStyle name="Обычный 4 3 8 4 2 2" xfId="3903"/>
    <cellStyle name="Обычный 4 3 8 4 3" xfId="2319"/>
    <cellStyle name="Обычный 4 3 8 4 3 2" xfId="4695"/>
    <cellStyle name="Обычный 4 3 8 4 4" xfId="3111"/>
    <cellStyle name="Обычный 4 3 8 4 5" xfId="5488"/>
    <cellStyle name="Обычный 4 3 8 4 6" xfId="6280"/>
    <cellStyle name="Обычный 4 3 8 4 7" xfId="7072"/>
    <cellStyle name="Обычный 4 3 8 5" xfId="983"/>
    <cellStyle name="Обычный 4 3 8 5 2" xfId="3359"/>
    <cellStyle name="Обычный 4 3 8 6" xfId="1775"/>
    <cellStyle name="Обычный 4 3 8 6 2" xfId="4151"/>
    <cellStyle name="Обычный 4 3 8 7" xfId="2567"/>
    <cellStyle name="Обычный 4 3 8 8" xfId="4944"/>
    <cellStyle name="Обычный 4 3 8 9" xfId="5736"/>
    <cellStyle name="Обычный 4 3 9" xfId="173"/>
    <cellStyle name="Обычный 4 3 9 2" xfId="490"/>
    <cellStyle name="Обычный 4 3 9 2 2" xfId="1282"/>
    <cellStyle name="Обычный 4 3 9 2 2 2" xfId="3658"/>
    <cellStyle name="Обычный 4 3 9 2 3" xfId="2074"/>
    <cellStyle name="Обычный 4 3 9 2 3 2" xfId="4450"/>
    <cellStyle name="Обычный 4 3 9 2 4" xfId="2866"/>
    <cellStyle name="Обычный 4 3 9 2 5" xfId="5243"/>
    <cellStyle name="Обычный 4 3 9 2 6" xfId="6035"/>
    <cellStyle name="Обычный 4 3 9 2 7" xfId="6827"/>
    <cellStyle name="Обычный 4 3 9 3" xfId="752"/>
    <cellStyle name="Обычный 4 3 9 3 2" xfId="1544"/>
    <cellStyle name="Обычный 4 3 9 3 2 2" xfId="3920"/>
    <cellStyle name="Обычный 4 3 9 3 3" xfId="2336"/>
    <cellStyle name="Обычный 4 3 9 3 3 2" xfId="4712"/>
    <cellStyle name="Обычный 4 3 9 3 4" xfId="3128"/>
    <cellStyle name="Обычный 4 3 9 3 5" xfId="5505"/>
    <cellStyle name="Обычный 4 3 9 3 6" xfId="6297"/>
    <cellStyle name="Обычный 4 3 9 3 7" xfId="7089"/>
    <cellStyle name="Обычный 4 3 9 4" xfId="1000"/>
    <cellStyle name="Обычный 4 3 9 4 2" xfId="3376"/>
    <cellStyle name="Обычный 4 3 9 5" xfId="1792"/>
    <cellStyle name="Обычный 4 3 9 5 2" xfId="4168"/>
    <cellStyle name="Обычный 4 3 9 6" xfId="2584"/>
    <cellStyle name="Обычный 4 3 9 7" xfId="4961"/>
    <cellStyle name="Обычный 4 3 9 8" xfId="5753"/>
    <cellStyle name="Обычный 4 3 9 9" xfId="6545"/>
    <cellStyle name="Обычный 4 4" xfId="34"/>
    <cellStyle name="Обычный 4 4 10" xfId="207"/>
    <cellStyle name="Обычный 4 4 10 2" xfId="375"/>
    <cellStyle name="Обычный 4 4 10 2 2" xfId="1167"/>
    <cellStyle name="Обычный 4 4 10 2 2 2" xfId="3543"/>
    <cellStyle name="Обычный 4 4 10 2 3" xfId="1959"/>
    <cellStyle name="Обычный 4 4 10 2 3 2" xfId="4335"/>
    <cellStyle name="Обычный 4 4 10 2 4" xfId="2751"/>
    <cellStyle name="Обычный 4 4 10 2 5" xfId="5128"/>
    <cellStyle name="Обычный 4 4 10 2 6" xfId="5920"/>
    <cellStyle name="Обычный 4 4 10 2 7" xfId="6712"/>
    <cellStyle name="Обычный 4 4 10 3" xfId="637"/>
    <cellStyle name="Обычный 4 4 10 3 2" xfId="1429"/>
    <cellStyle name="Обычный 4 4 10 3 2 2" xfId="3805"/>
    <cellStyle name="Обычный 4 4 10 3 3" xfId="2221"/>
    <cellStyle name="Обычный 4 4 10 3 3 2" xfId="4597"/>
    <cellStyle name="Обычный 4 4 10 3 4" xfId="3013"/>
    <cellStyle name="Обычный 4 4 10 3 5" xfId="5390"/>
    <cellStyle name="Обычный 4 4 10 3 6" xfId="6182"/>
    <cellStyle name="Обычный 4 4 10 3 7" xfId="6974"/>
    <cellStyle name="Обычный 4 4 10 4" xfId="1025"/>
    <cellStyle name="Обычный 4 4 10 4 2" xfId="3401"/>
    <cellStyle name="Обычный 4 4 10 5" xfId="1817"/>
    <cellStyle name="Обычный 4 4 10 5 2" xfId="4193"/>
    <cellStyle name="Обычный 4 4 10 6" xfId="2609"/>
    <cellStyle name="Обычный 4 4 10 7" xfId="4986"/>
    <cellStyle name="Обычный 4 4 10 8" xfId="5778"/>
    <cellStyle name="Обычный 4 4 10 9" xfId="6570"/>
    <cellStyle name="Обычный 4 4 11" xfId="351"/>
    <cellStyle name="Обычный 4 4 11 2" xfId="1143"/>
    <cellStyle name="Обычный 4 4 11 2 2" xfId="3519"/>
    <cellStyle name="Обычный 4 4 11 3" xfId="1935"/>
    <cellStyle name="Обычный 4 4 11 3 2" xfId="4311"/>
    <cellStyle name="Обычный 4 4 11 4" xfId="2727"/>
    <cellStyle name="Обычный 4 4 11 5" xfId="5104"/>
    <cellStyle name="Обычный 4 4 11 6" xfId="5896"/>
    <cellStyle name="Обычный 4 4 11 7" xfId="6688"/>
    <cellStyle name="Обычный 4 4 12" xfId="613"/>
    <cellStyle name="Обычный 4 4 12 2" xfId="1405"/>
    <cellStyle name="Обычный 4 4 12 2 2" xfId="3781"/>
    <cellStyle name="Обычный 4 4 12 3" xfId="2197"/>
    <cellStyle name="Обычный 4 4 12 3 2" xfId="4573"/>
    <cellStyle name="Обычный 4 4 12 4" xfId="2989"/>
    <cellStyle name="Обычный 4 4 12 5" xfId="5366"/>
    <cellStyle name="Обычный 4 4 12 6" xfId="6158"/>
    <cellStyle name="Обычный 4 4 12 7" xfId="6950"/>
    <cellStyle name="Обычный 4 4 13" xfId="884"/>
    <cellStyle name="Обычный 4 4 13 2" xfId="3260"/>
    <cellStyle name="Обычный 4 4 14" xfId="1676"/>
    <cellStyle name="Обычный 4 4 14 2" xfId="4052"/>
    <cellStyle name="Обычный 4 4 15" xfId="2468"/>
    <cellStyle name="Обычный 4 4 16" xfId="4845"/>
    <cellStyle name="Обычный 4 4 17" xfId="5637"/>
    <cellStyle name="Обычный 4 4 18" xfId="6429"/>
    <cellStyle name="Обычный 4 4 2" xfId="77"/>
    <cellStyle name="Обычный 4 4 2 10" xfId="6460"/>
    <cellStyle name="Обычный 4 4 2 2" xfId="243"/>
    <cellStyle name="Обычный 4 4 2 2 2" xfId="533"/>
    <cellStyle name="Обычный 4 4 2 2 2 2" xfId="1325"/>
    <cellStyle name="Обычный 4 4 2 2 2 2 2" xfId="3701"/>
    <cellStyle name="Обычный 4 4 2 2 2 3" xfId="2117"/>
    <cellStyle name="Обычный 4 4 2 2 2 3 2" xfId="4493"/>
    <cellStyle name="Обычный 4 4 2 2 2 4" xfId="2909"/>
    <cellStyle name="Обычный 4 4 2 2 2 5" xfId="5286"/>
    <cellStyle name="Обычный 4 4 2 2 2 6" xfId="6078"/>
    <cellStyle name="Обычный 4 4 2 2 2 7" xfId="6870"/>
    <cellStyle name="Обычный 4 4 2 2 3" xfId="795"/>
    <cellStyle name="Обычный 4 4 2 2 3 2" xfId="1587"/>
    <cellStyle name="Обычный 4 4 2 2 3 2 2" xfId="3963"/>
    <cellStyle name="Обычный 4 4 2 2 3 3" xfId="2379"/>
    <cellStyle name="Обычный 4 4 2 2 3 3 2" xfId="4755"/>
    <cellStyle name="Обычный 4 4 2 2 3 4" xfId="3171"/>
    <cellStyle name="Обычный 4 4 2 2 3 5" xfId="5548"/>
    <cellStyle name="Обычный 4 4 2 2 3 6" xfId="6340"/>
    <cellStyle name="Обычный 4 4 2 2 3 7" xfId="7132"/>
    <cellStyle name="Обычный 4 4 2 2 4" xfId="1056"/>
    <cellStyle name="Обычный 4 4 2 2 4 2" xfId="3432"/>
    <cellStyle name="Обычный 4 4 2 2 5" xfId="1848"/>
    <cellStyle name="Обычный 4 4 2 2 5 2" xfId="4224"/>
    <cellStyle name="Обычный 4 4 2 2 6" xfId="2640"/>
    <cellStyle name="Обычный 4 4 2 2 7" xfId="5017"/>
    <cellStyle name="Обычный 4 4 2 2 8" xfId="5809"/>
    <cellStyle name="Обычный 4 4 2 2 9" xfId="6601"/>
    <cellStyle name="Обычный 4 4 2 3" xfId="406"/>
    <cellStyle name="Обычный 4 4 2 3 2" xfId="1198"/>
    <cellStyle name="Обычный 4 4 2 3 2 2" xfId="3574"/>
    <cellStyle name="Обычный 4 4 2 3 3" xfId="1990"/>
    <cellStyle name="Обычный 4 4 2 3 3 2" xfId="4366"/>
    <cellStyle name="Обычный 4 4 2 3 4" xfId="2782"/>
    <cellStyle name="Обычный 4 4 2 3 5" xfId="5159"/>
    <cellStyle name="Обычный 4 4 2 3 6" xfId="5951"/>
    <cellStyle name="Обычный 4 4 2 3 7" xfId="6743"/>
    <cellStyle name="Обычный 4 4 2 4" xfId="668"/>
    <cellStyle name="Обычный 4 4 2 4 2" xfId="1460"/>
    <cellStyle name="Обычный 4 4 2 4 2 2" xfId="3836"/>
    <cellStyle name="Обычный 4 4 2 4 3" xfId="2252"/>
    <cellStyle name="Обычный 4 4 2 4 3 2" xfId="4628"/>
    <cellStyle name="Обычный 4 4 2 4 4" xfId="3044"/>
    <cellStyle name="Обычный 4 4 2 4 5" xfId="5421"/>
    <cellStyle name="Обычный 4 4 2 4 6" xfId="6213"/>
    <cellStyle name="Обычный 4 4 2 4 7" xfId="7005"/>
    <cellStyle name="Обычный 4 4 2 5" xfId="915"/>
    <cellStyle name="Обычный 4 4 2 5 2" xfId="3291"/>
    <cellStyle name="Обычный 4 4 2 6" xfId="1707"/>
    <cellStyle name="Обычный 4 4 2 6 2" xfId="4083"/>
    <cellStyle name="Обычный 4 4 2 7" xfId="2499"/>
    <cellStyle name="Обычный 4 4 2 8" xfId="4876"/>
    <cellStyle name="Обычный 4 4 2 9" xfId="5668"/>
    <cellStyle name="Обычный 4 4 3" xfId="87"/>
    <cellStyle name="Обычный 4 4 3 10" xfId="6469"/>
    <cellStyle name="Обычный 4 4 3 2" xfId="252"/>
    <cellStyle name="Обычный 4 4 3 2 2" xfId="541"/>
    <cellStyle name="Обычный 4 4 3 2 2 2" xfId="1333"/>
    <cellStyle name="Обычный 4 4 3 2 2 2 2" xfId="3709"/>
    <cellStyle name="Обычный 4 4 3 2 2 3" xfId="2125"/>
    <cellStyle name="Обычный 4 4 3 2 2 3 2" xfId="4501"/>
    <cellStyle name="Обычный 4 4 3 2 2 4" xfId="2917"/>
    <cellStyle name="Обычный 4 4 3 2 2 5" xfId="5294"/>
    <cellStyle name="Обычный 4 4 3 2 2 6" xfId="6086"/>
    <cellStyle name="Обычный 4 4 3 2 2 7" xfId="6878"/>
    <cellStyle name="Обычный 4 4 3 2 3" xfId="803"/>
    <cellStyle name="Обычный 4 4 3 2 3 2" xfId="1595"/>
    <cellStyle name="Обычный 4 4 3 2 3 2 2" xfId="3971"/>
    <cellStyle name="Обычный 4 4 3 2 3 3" xfId="2387"/>
    <cellStyle name="Обычный 4 4 3 2 3 3 2" xfId="4763"/>
    <cellStyle name="Обычный 4 4 3 2 3 4" xfId="3179"/>
    <cellStyle name="Обычный 4 4 3 2 3 5" xfId="5556"/>
    <cellStyle name="Обычный 4 4 3 2 3 6" xfId="6348"/>
    <cellStyle name="Обычный 4 4 3 2 3 7" xfId="7140"/>
    <cellStyle name="Обычный 4 4 3 2 4" xfId="1065"/>
    <cellStyle name="Обычный 4 4 3 2 4 2" xfId="3441"/>
    <cellStyle name="Обычный 4 4 3 2 5" xfId="1857"/>
    <cellStyle name="Обычный 4 4 3 2 5 2" xfId="4233"/>
    <cellStyle name="Обычный 4 4 3 2 6" xfId="2649"/>
    <cellStyle name="Обычный 4 4 3 2 7" xfId="5026"/>
    <cellStyle name="Обычный 4 4 3 2 8" xfId="5818"/>
    <cellStyle name="Обычный 4 4 3 2 9" xfId="6610"/>
    <cellStyle name="Обычный 4 4 3 3" xfId="415"/>
    <cellStyle name="Обычный 4 4 3 3 2" xfId="1207"/>
    <cellStyle name="Обычный 4 4 3 3 2 2" xfId="3583"/>
    <cellStyle name="Обычный 4 4 3 3 3" xfId="1999"/>
    <cellStyle name="Обычный 4 4 3 3 3 2" xfId="4375"/>
    <cellStyle name="Обычный 4 4 3 3 4" xfId="2791"/>
    <cellStyle name="Обычный 4 4 3 3 5" xfId="5168"/>
    <cellStyle name="Обычный 4 4 3 3 6" xfId="5960"/>
    <cellStyle name="Обычный 4 4 3 3 7" xfId="6752"/>
    <cellStyle name="Обычный 4 4 3 4" xfId="677"/>
    <cellStyle name="Обычный 4 4 3 4 2" xfId="1469"/>
    <cellStyle name="Обычный 4 4 3 4 2 2" xfId="3845"/>
    <cellStyle name="Обычный 4 4 3 4 3" xfId="2261"/>
    <cellStyle name="Обычный 4 4 3 4 3 2" xfId="4637"/>
    <cellStyle name="Обычный 4 4 3 4 4" xfId="3053"/>
    <cellStyle name="Обычный 4 4 3 4 5" xfId="5430"/>
    <cellStyle name="Обычный 4 4 3 4 6" xfId="6222"/>
    <cellStyle name="Обычный 4 4 3 4 7" xfId="7014"/>
    <cellStyle name="Обычный 4 4 3 5" xfId="924"/>
    <cellStyle name="Обычный 4 4 3 5 2" xfId="3300"/>
    <cellStyle name="Обычный 4 4 3 6" xfId="1716"/>
    <cellStyle name="Обычный 4 4 3 6 2" xfId="4092"/>
    <cellStyle name="Обычный 4 4 3 7" xfId="2508"/>
    <cellStyle name="Обычный 4 4 3 8" xfId="4885"/>
    <cellStyle name="Обычный 4 4 3 9" xfId="5677"/>
    <cellStyle name="Обычный 4 4 4" xfId="97"/>
    <cellStyle name="Обычный 4 4 4 10" xfId="6479"/>
    <cellStyle name="Обычный 4 4 4 2" xfId="262"/>
    <cellStyle name="Обычный 4 4 4 2 2" xfId="549"/>
    <cellStyle name="Обычный 4 4 4 2 2 2" xfId="1341"/>
    <cellStyle name="Обычный 4 4 4 2 2 2 2" xfId="3717"/>
    <cellStyle name="Обычный 4 4 4 2 2 3" xfId="2133"/>
    <cellStyle name="Обычный 4 4 4 2 2 3 2" xfId="4509"/>
    <cellStyle name="Обычный 4 4 4 2 2 4" xfId="2925"/>
    <cellStyle name="Обычный 4 4 4 2 2 5" xfId="5302"/>
    <cellStyle name="Обычный 4 4 4 2 2 6" xfId="6094"/>
    <cellStyle name="Обычный 4 4 4 2 2 7" xfId="6886"/>
    <cellStyle name="Обычный 4 4 4 2 3" xfId="811"/>
    <cellStyle name="Обычный 4 4 4 2 3 2" xfId="1603"/>
    <cellStyle name="Обычный 4 4 4 2 3 2 2" xfId="3979"/>
    <cellStyle name="Обычный 4 4 4 2 3 3" xfId="2395"/>
    <cellStyle name="Обычный 4 4 4 2 3 3 2" xfId="4771"/>
    <cellStyle name="Обычный 4 4 4 2 3 4" xfId="3187"/>
    <cellStyle name="Обычный 4 4 4 2 3 5" xfId="5564"/>
    <cellStyle name="Обычный 4 4 4 2 3 6" xfId="6356"/>
    <cellStyle name="Обычный 4 4 4 2 3 7" xfId="7148"/>
    <cellStyle name="Обычный 4 4 4 2 4" xfId="1075"/>
    <cellStyle name="Обычный 4 4 4 2 4 2" xfId="3451"/>
    <cellStyle name="Обычный 4 4 4 2 5" xfId="1867"/>
    <cellStyle name="Обычный 4 4 4 2 5 2" xfId="4243"/>
    <cellStyle name="Обычный 4 4 4 2 6" xfId="2659"/>
    <cellStyle name="Обычный 4 4 4 2 7" xfId="5036"/>
    <cellStyle name="Обычный 4 4 4 2 8" xfId="5828"/>
    <cellStyle name="Обычный 4 4 4 2 9" xfId="6620"/>
    <cellStyle name="Обычный 4 4 4 3" xfId="425"/>
    <cellStyle name="Обычный 4 4 4 3 2" xfId="1217"/>
    <cellStyle name="Обычный 4 4 4 3 2 2" xfId="3593"/>
    <cellStyle name="Обычный 4 4 4 3 3" xfId="2009"/>
    <cellStyle name="Обычный 4 4 4 3 3 2" xfId="4385"/>
    <cellStyle name="Обычный 4 4 4 3 4" xfId="2801"/>
    <cellStyle name="Обычный 4 4 4 3 5" xfId="5178"/>
    <cellStyle name="Обычный 4 4 4 3 6" xfId="5970"/>
    <cellStyle name="Обычный 4 4 4 3 7" xfId="6762"/>
    <cellStyle name="Обычный 4 4 4 4" xfId="687"/>
    <cellStyle name="Обычный 4 4 4 4 2" xfId="1479"/>
    <cellStyle name="Обычный 4 4 4 4 2 2" xfId="3855"/>
    <cellStyle name="Обычный 4 4 4 4 3" xfId="2271"/>
    <cellStyle name="Обычный 4 4 4 4 3 2" xfId="4647"/>
    <cellStyle name="Обычный 4 4 4 4 4" xfId="3063"/>
    <cellStyle name="Обычный 4 4 4 4 5" xfId="5440"/>
    <cellStyle name="Обычный 4 4 4 4 6" xfId="6232"/>
    <cellStyle name="Обычный 4 4 4 4 7" xfId="7024"/>
    <cellStyle name="Обычный 4 4 4 5" xfId="934"/>
    <cellStyle name="Обычный 4 4 4 5 2" xfId="3310"/>
    <cellStyle name="Обычный 4 4 4 6" xfId="1726"/>
    <cellStyle name="Обычный 4 4 4 6 2" xfId="4102"/>
    <cellStyle name="Обычный 4 4 4 7" xfId="2518"/>
    <cellStyle name="Обычный 4 4 4 8" xfId="4895"/>
    <cellStyle name="Обычный 4 4 4 9" xfId="5687"/>
    <cellStyle name="Обычный 4 4 5" xfId="109"/>
    <cellStyle name="Обычный 4 4 5 10" xfId="6490"/>
    <cellStyle name="Обычный 4 4 5 2" xfId="274"/>
    <cellStyle name="Обычный 4 4 5 2 2" xfId="559"/>
    <cellStyle name="Обычный 4 4 5 2 2 2" xfId="1351"/>
    <cellStyle name="Обычный 4 4 5 2 2 2 2" xfId="3727"/>
    <cellStyle name="Обычный 4 4 5 2 2 3" xfId="2143"/>
    <cellStyle name="Обычный 4 4 5 2 2 3 2" xfId="4519"/>
    <cellStyle name="Обычный 4 4 5 2 2 4" xfId="2935"/>
    <cellStyle name="Обычный 4 4 5 2 2 5" xfId="5312"/>
    <cellStyle name="Обычный 4 4 5 2 2 6" xfId="6104"/>
    <cellStyle name="Обычный 4 4 5 2 2 7" xfId="6896"/>
    <cellStyle name="Обычный 4 4 5 2 3" xfId="822"/>
    <cellStyle name="Обычный 4 4 5 2 3 2" xfId="1614"/>
    <cellStyle name="Обычный 4 4 5 2 3 2 2" xfId="3990"/>
    <cellStyle name="Обычный 4 4 5 2 3 3" xfId="2406"/>
    <cellStyle name="Обычный 4 4 5 2 3 3 2" xfId="4782"/>
    <cellStyle name="Обычный 4 4 5 2 3 4" xfId="3198"/>
    <cellStyle name="Обычный 4 4 5 2 3 5" xfId="5575"/>
    <cellStyle name="Обычный 4 4 5 2 3 6" xfId="6367"/>
    <cellStyle name="Обычный 4 4 5 2 3 7" xfId="7159"/>
    <cellStyle name="Обычный 4 4 5 2 4" xfId="1086"/>
    <cellStyle name="Обычный 4 4 5 2 4 2" xfId="3462"/>
    <cellStyle name="Обычный 4 4 5 2 5" xfId="1878"/>
    <cellStyle name="Обычный 4 4 5 2 5 2" xfId="4254"/>
    <cellStyle name="Обычный 4 4 5 2 6" xfId="2670"/>
    <cellStyle name="Обычный 4 4 5 2 7" xfId="5047"/>
    <cellStyle name="Обычный 4 4 5 2 8" xfId="5839"/>
    <cellStyle name="Обычный 4 4 5 2 9" xfId="6631"/>
    <cellStyle name="Обычный 4 4 5 3" xfId="436"/>
    <cellStyle name="Обычный 4 4 5 3 2" xfId="1228"/>
    <cellStyle name="Обычный 4 4 5 3 2 2" xfId="3604"/>
    <cellStyle name="Обычный 4 4 5 3 3" xfId="2020"/>
    <cellStyle name="Обычный 4 4 5 3 3 2" xfId="4396"/>
    <cellStyle name="Обычный 4 4 5 3 4" xfId="2812"/>
    <cellStyle name="Обычный 4 4 5 3 5" xfId="5189"/>
    <cellStyle name="Обычный 4 4 5 3 6" xfId="5981"/>
    <cellStyle name="Обычный 4 4 5 3 7" xfId="6773"/>
    <cellStyle name="Обычный 4 4 5 4" xfId="698"/>
    <cellStyle name="Обычный 4 4 5 4 2" xfId="1490"/>
    <cellStyle name="Обычный 4 4 5 4 2 2" xfId="3866"/>
    <cellStyle name="Обычный 4 4 5 4 3" xfId="2282"/>
    <cellStyle name="Обычный 4 4 5 4 3 2" xfId="4658"/>
    <cellStyle name="Обычный 4 4 5 4 4" xfId="3074"/>
    <cellStyle name="Обычный 4 4 5 4 5" xfId="5451"/>
    <cellStyle name="Обычный 4 4 5 4 6" xfId="6243"/>
    <cellStyle name="Обычный 4 4 5 4 7" xfId="7035"/>
    <cellStyle name="Обычный 4 4 5 5" xfId="945"/>
    <cellStyle name="Обычный 4 4 5 5 2" xfId="3321"/>
    <cellStyle name="Обычный 4 4 5 6" xfId="1737"/>
    <cellStyle name="Обычный 4 4 5 6 2" xfId="4113"/>
    <cellStyle name="Обычный 4 4 5 7" xfId="2529"/>
    <cellStyle name="Обычный 4 4 5 8" xfId="4906"/>
    <cellStyle name="Обычный 4 4 5 9" xfId="5698"/>
    <cellStyle name="Обычный 4 4 6" xfId="124"/>
    <cellStyle name="Обычный 4 4 6 10" xfId="6502"/>
    <cellStyle name="Обычный 4 4 6 2" xfId="287"/>
    <cellStyle name="Обычный 4 4 6 2 2" xfId="570"/>
    <cellStyle name="Обычный 4 4 6 2 2 2" xfId="1362"/>
    <cellStyle name="Обычный 4 4 6 2 2 2 2" xfId="3738"/>
    <cellStyle name="Обычный 4 4 6 2 2 3" xfId="2154"/>
    <cellStyle name="Обычный 4 4 6 2 2 3 2" xfId="4530"/>
    <cellStyle name="Обычный 4 4 6 2 2 4" xfId="2946"/>
    <cellStyle name="Обычный 4 4 6 2 2 5" xfId="5323"/>
    <cellStyle name="Обычный 4 4 6 2 2 6" xfId="6115"/>
    <cellStyle name="Обычный 4 4 6 2 2 7" xfId="6907"/>
    <cellStyle name="Обычный 4 4 6 2 3" xfId="833"/>
    <cellStyle name="Обычный 4 4 6 2 3 2" xfId="1625"/>
    <cellStyle name="Обычный 4 4 6 2 3 2 2" xfId="4001"/>
    <cellStyle name="Обычный 4 4 6 2 3 3" xfId="2417"/>
    <cellStyle name="Обычный 4 4 6 2 3 3 2" xfId="4793"/>
    <cellStyle name="Обычный 4 4 6 2 3 4" xfId="3209"/>
    <cellStyle name="Обычный 4 4 6 2 3 5" xfId="5586"/>
    <cellStyle name="Обычный 4 4 6 2 3 6" xfId="6378"/>
    <cellStyle name="Обычный 4 4 6 2 3 7" xfId="7170"/>
    <cellStyle name="Обычный 4 4 6 2 4" xfId="1097"/>
    <cellStyle name="Обычный 4 4 6 2 4 2" xfId="3473"/>
    <cellStyle name="Обычный 4 4 6 2 5" xfId="1889"/>
    <cellStyle name="Обычный 4 4 6 2 5 2" xfId="4265"/>
    <cellStyle name="Обычный 4 4 6 2 6" xfId="2681"/>
    <cellStyle name="Обычный 4 4 6 2 7" xfId="5058"/>
    <cellStyle name="Обычный 4 4 6 2 8" xfId="5850"/>
    <cellStyle name="Обычный 4 4 6 2 9" xfId="6642"/>
    <cellStyle name="Обычный 4 4 6 3" xfId="447"/>
    <cellStyle name="Обычный 4 4 6 3 2" xfId="1239"/>
    <cellStyle name="Обычный 4 4 6 3 2 2" xfId="3615"/>
    <cellStyle name="Обычный 4 4 6 3 3" xfId="2031"/>
    <cellStyle name="Обычный 4 4 6 3 3 2" xfId="4407"/>
    <cellStyle name="Обычный 4 4 6 3 4" xfId="2823"/>
    <cellStyle name="Обычный 4 4 6 3 5" xfId="5200"/>
    <cellStyle name="Обычный 4 4 6 3 6" xfId="5992"/>
    <cellStyle name="Обычный 4 4 6 3 7" xfId="6784"/>
    <cellStyle name="Обычный 4 4 6 4" xfId="709"/>
    <cellStyle name="Обычный 4 4 6 4 2" xfId="1501"/>
    <cellStyle name="Обычный 4 4 6 4 2 2" xfId="3877"/>
    <cellStyle name="Обычный 4 4 6 4 3" xfId="2293"/>
    <cellStyle name="Обычный 4 4 6 4 3 2" xfId="4669"/>
    <cellStyle name="Обычный 4 4 6 4 4" xfId="3085"/>
    <cellStyle name="Обычный 4 4 6 4 5" xfId="5462"/>
    <cellStyle name="Обычный 4 4 6 4 6" xfId="6254"/>
    <cellStyle name="Обычный 4 4 6 4 7" xfId="7046"/>
    <cellStyle name="Обычный 4 4 6 5" xfId="957"/>
    <cellStyle name="Обычный 4 4 6 5 2" xfId="3333"/>
    <cellStyle name="Обычный 4 4 6 6" xfId="1749"/>
    <cellStyle name="Обычный 4 4 6 6 2" xfId="4125"/>
    <cellStyle name="Обычный 4 4 6 7" xfId="2541"/>
    <cellStyle name="Обычный 4 4 6 8" xfId="4918"/>
    <cellStyle name="Обычный 4 4 6 9" xfId="5710"/>
    <cellStyle name="Обычный 4 4 7" xfId="138"/>
    <cellStyle name="Обычный 4 4 7 10" xfId="6513"/>
    <cellStyle name="Обычный 4 4 7 2" xfId="299"/>
    <cellStyle name="Обычный 4 4 7 2 2" xfId="581"/>
    <cellStyle name="Обычный 4 4 7 2 2 2" xfId="1373"/>
    <cellStyle name="Обычный 4 4 7 2 2 2 2" xfId="3749"/>
    <cellStyle name="Обычный 4 4 7 2 2 3" xfId="2165"/>
    <cellStyle name="Обычный 4 4 7 2 2 3 2" xfId="4541"/>
    <cellStyle name="Обычный 4 4 7 2 2 4" xfId="2957"/>
    <cellStyle name="Обычный 4 4 7 2 2 5" xfId="5334"/>
    <cellStyle name="Обычный 4 4 7 2 2 6" xfId="6126"/>
    <cellStyle name="Обычный 4 4 7 2 2 7" xfId="6918"/>
    <cellStyle name="Обычный 4 4 7 2 3" xfId="844"/>
    <cellStyle name="Обычный 4 4 7 2 3 2" xfId="1636"/>
    <cellStyle name="Обычный 4 4 7 2 3 2 2" xfId="4012"/>
    <cellStyle name="Обычный 4 4 7 2 3 3" xfId="2428"/>
    <cellStyle name="Обычный 4 4 7 2 3 3 2" xfId="4804"/>
    <cellStyle name="Обычный 4 4 7 2 3 4" xfId="3220"/>
    <cellStyle name="Обычный 4 4 7 2 3 5" xfId="5597"/>
    <cellStyle name="Обычный 4 4 7 2 3 6" xfId="6389"/>
    <cellStyle name="Обычный 4 4 7 2 3 7" xfId="7181"/>
    <cellStyle name="Обычный 4 4 7 2 4" xfId="1108"/>
    <cellStyle name="Обычный 4 4 7 2 4 2" xfId="3484"/>
    <cellStyle name="Обычный 4 4 7 2 5" xfId="1900"/>
    <cellStyle name="Обычный 4 4 7 2 5 2" xfId="4276"/>
    <cellStyle name="Обычный 4 4 7 2 6" xfId="2692"/>
    <cellStyle name="Обычный 4 4 7 2 7" xfId="5069"/>
    <cellStyle name="Обычный 4 4 7 2 8" xfId="5861"/>
    <cellStyle name="Обычный 4 4 7 2 9" xfId="6653"/>
    <cellStyle name="Обычный 4 4 7 3" xfId="458"/>
    <cellStyle name="Обычный 4 4 7 3 2" xfId="1250"/>
    <cellStyle name="Обычный 4 4 7 3 2 2" xfId="3626"/>
    <cellStyle name="Обычный 4 4 7 3 3" xfId="2042"/>
    <cellStyle name="Обычный 4 4 7 3 3 2" xfId="4418"/>
    <cellStyle name="Обычный 4 4 7 3 4" xfId="2834"/>
    <cellStyle name="Обычный 4 4 7 3 5" xfId="5211"/>
    <cellStyle name="Обычный 4 4 7 3 6" xfId="6003"/>
    <cellStyle name="Обычный 4 4 7 3 7" xfId="6795"/>
    <cellStyle name="Обычный 4 4 7 4" xfId="720"/>
    <cellStyle name="Обычный 4 4 7 4 2" xfId="1512"/>
    <cellStyle name="Обычный 4 4 7 4 2 2" xfId="3888"/>
    <cellStyle name="Обычный 4 4 7 4 3" xfId="2304"/>
    <cellStyle name="Обычный 4 4 7 4 3 2" xfId="4680"/>
    <cellStyle name="Обычный 4 4 7 4 4" xfId="3096"/>
    <cellStyle name="Обычный 4 4 7 4 5" xfId="5473"/>
    <cellStyle name="Обычный 4 4 7 4 6" xfId="6265"/>
    <cellStyle name="Обычный 4 4 7 4 7" xfId="7057"/>
    <cellStyle name="Обычный 4 4 7 5" xfId="968"/>
    <cellStyle name="Обычный 4 4 7 5 2" xfId="3344"/>
    <cellStyle name="Обычный 4 4 7 6" xfId="1760"/>
    <cellStyle name="Обычный 4 4 7 6 2" xfId="4136"/>
    <cellStyle name="Обычный 4 4 7 7" xfId="2552"/>
    <cellStyle name="Обычный 4 4 7 8" xfId="4929"/>
    <cellStyle name="Обычный 4 4 7 9" xfId="5721"/>
    <cellStyle name="Обычный 4 4 8" xfId="157"/>
    <cellStyle name="Обычный 4 4 8 10" xfId="6529"/>
    <cellStyle name="Обычный 4 4 8 2" xfId="316"/>
    <cellStyle name="Обычный 4 4 8 2 2" xfId="597"/>
    <cellStyle name="Обычный 4 4 8 2 2 2" xfId="1389"/>
    <cellStyle name="Обычный 4 4 8 2 2 2 2" xfId="3765"/>
    <cellStyle name="Обычный 4 4 8 2 2 3" xfId="2181"/>
    <cellStyle name="Обычный 4 4 8 2 2 3 2" xfId="4557"/>
    <cellStyle name="Обычный 4 4 8 2 2 4" xfId="2973"/>
    <cellStyle name="Обычный 4 4 8 2 2 5" xfId="5350"/>
    <cellStyle name="Обычный 4 4 8 2 2 6" xfId="6142"/>
    <cellStyle name="Обычный 4 4 8 2 2 7" xfId="6934"/>
    <cellStyle name="Обычный 4 4 8 2 3" xfId="860"/>
    <cellStyle name="Обычный 4 4 8 2 3 2" xfId="1652"/>
    <cellStyle name="Обычный 4 4 8 2 3 2 2" xfId="4028"/>
    <cellStyle name="Обычный 4 4 8 2 3 3" xfId="2444"/>
    <cellStyle name="Обычный 4 4 8 2 3 3 2" xfId="4820"/>
    <cellStyle name="Обычный 4 4 8 2 3 4" xfId="3236"/>
    <cellStyle name="Обычный 4 4 8 2 3 5" xfId="5613"/>
    <cellStyle name="Обычный 4 4 8 2 3 6" xfId="6405"/>
    <cellStyle name="Обычный 4 4 8 2 3 7" xfId="7197"/>
    <cellStyle name="Обычный 4 4 8 2 4" xfId="1124"/>
    <cellStyle name="Обычный 4 4 8 2 4 2" xfId="3500"/>
    <cellStyle name="Обычный 4 4 8 2 5" xfId="1916"/>
    <cellStyle name="Обычный 4 4 8 2 5 2" xfId="4292"/>
    <cellStyle name="Обычный 4 4 8 2 6" xfId="2708"/>
    <cellStyle name="Обычный 4 4 8 2 7" xfId="5085"/>
    <cellStyle name="Обычный 4 4 8 2 8" xfId="5877"/>
    <cellStyle name="Обычный 4 4 8 2 9" xfId="6669"/>
    <cellStyle name="Обычный 4 4 8 3" xfId="474"/>
    <cellStyle name="Обычный 4 4 8 3 2" xfId="1266"/>
    <cellStyle name="Обычный 4 4 8 3 2 2" xfId="3642"/>
    <cellStyle name="Обычный 4 4 8 3 3" xfId="2058"/>
    <cellStyle name="Обычный 4 4 8 3 3 2" xfId="4434"/>
    <cellStyle name="Обычный 4 4 8 3 4" xfId="2850"/>
    <cellStyle name="Обычный 4 4 8 3 5" xfId="5227"/>
    <cellStyle name="Обычный 4 4 8 3 6" xfId="6019"/>
    <cellStyle name="Обычный 4 4 8 3 7" xfId="6811"/>
    <cellStyle name="Обычный 4 4 8 4" xfId="736"/>
    <cellStyle name="Обычный 4 4 8 4 2" xfId="1528"/>
    <cellStyle name="Обычный 4 4 8 4 2 2" xfId="3904"/>
    <cellStyle name="Обычный 4 4 8 4 3" xfId="2320"/>
    <cellStyle name="Обычный 4 4 8 4 3 2" xfId="4696"/>
    <cellStyle name="Обычный 4 4 8 4 4" xfId="3112"/>
    <cellStyle name="Обычный 4 4 8 4 5" xfId="5489"/>
    <cellStyle name="Обычный 4 4 8 4 6" xfId="6281"/>
    <cellStyle name="Обычный 4 4 8 4 7" xfId="7073"/>
    <cellStyle name="Обычный 4 4 8 5" xfId="984"/>
    <cellStyle name="Обычный 4 4 8 5 2" xfId="3360"/>
    <cellStyle name="Обычный 4 4 8 6" xfId="1776"/>
    <cellStyle name="Обычный 4 4 8 6 2" xfId="4152"/>
    <cellStyle name="Обычный 4 4 8 7" xfId="2568"/>
    <cellStyle name="Обычный 4 4 8 8" xfId="4945"/>
    <cellStyle name="Обычный 4 4 8 9" xfId="5737"/>
    <cellStyle name="Обычный 4 4 9" xfId="174"/>
    <cellStyle name="Обычный 4 4 9 2" xfId="491"/>
    <cellStyle name="Обычный 4 4 9 2 2" xfId="1283"/>
    <cellStyle name="Обычный 4 4 9 2 2 2" xfId="3659"/>
    <cellStyle name="Обычный 4 4 9 2 3" xfId="2075"/>
    <cellStyle name="Обычный 4 4 9 2 3 2" xfId="4451"/>
    <cellStyle name="Обычный 4 4 9 2 4" xfId="2867"/>
    <cellStyle name="Обычный 4 4 9 2 5" xfId="5244"/>
    <cellStyle name="Обычный 4 4 9 2 6" xfId="6036"/>
    <cellStyle name="Обычный 4 4 9 2 7" xfId="6828"/>
    <cellStyle name="Обычный 4 4 9 3" xfId="753"/>
    <cellStyle name="Обычный 4 4 9 3 2" xfId="1545"/>
    <cellStyle name="Обычный 4 4 9 3 2 2" xfId="3921"/>
    <cellStyle name="Обычный 4 4 9 3 3" xfId="2337"/>
    <cellStyle name="Обычный 4 4 9 3 3 2" xfId="4713"/>
    <cellStyle name="Обычный 4 4 9 3 4" xfId="3129"/>
    <cellStyle name="Обычный 4 4 9 3 5" xfId="5506"/>
    <cellStyle name="Обычный 4 4 9 3 6" xfId="6298"/>
    <cellStyle name="Обычный 4 4 9 3 7" xfId="7090"/>
    <cellStyle name="Обычный 4 4 9 4" xfId="1001"/>
    <cellStyle name="Обычный 4 4 9 4 2" xfId="3377"/>
    <cellStyle name="Обычный 4 4 9 5" xfId="1793"/>
    <cellStyle name="Обычный 4 4 9 5 2" xfId="4169"/>
    <cellStyle name="Обычный 4 4 9 6" xfId="2585"/>
    <cellStyle name="Обычный 4 4 9 7" xfId="4962"/>
    <cellStyle name="Обычный 4 4 9 8" xfId="5754"/>
    <cellStyle name="Обычный 4 4 9 9" xfId="6546"/>
    <cellStyle name="Обычный 4 5" xfId="39"/>
    <cellStyle name="Обычный 4 5 10" xfId="212"/>
    <cellStyle name="Обычный 4 5 10 2" xfId="379"/>
    <cellStyle name="Обычный 4 5 10 2 2" xfId="1171"/>
    <cellStyle name="Обычный 4 5 10 2 2 2" xfId="3547"/>
    <cellStyle name="Обычный 4 5 10 2 3" xfId="1963"/>
    <cellStyle name="Обычный 4 5 10 2 3 2" xfId="4339"/>
    <cellStyle name="Обычный 4 5 10 2 4" xfId="2755"/>
    <cellStyle name="Обычный 4 5 10 2 5" xfId="5132"/>
    <cellStyle name="Обычный 4 5 10 2 6" xfId="5924"/>
    <cellStyle name="Обычный 4 5 10 2 7" xfId="6716"/>
    <cellStyle name="Обычный 4 5 10 3" xfId="641"/>
    <cellStyle name="Обычный 4 5 10 3 2" xfId="1433"/>
    <cellStyle name="Обычный 4 5 10 3 2 2" xfId="3809"/>
    <cellStyle name="Обычный 4 5 10 3 3" xfId="2225"/>
    <cellStyle name="Обычный 4 5 10 3 3 2" xfId="4601"/>
    <cellStyle name="Обычный 4 5 10 3 4" xfId="3017"/>
    <cellStyle name="Обычный 4 5 10 3 5" xfId="5394"/>
    <cellStyle name="Обычный 4 5 10 3 6" xfId="6186"/>
    <cellStyle name="Обычный 4 5 10 3 7" xfId="6978"/>
    <cellStyle name="Обычный 4 5 10 4" xfId="1029"/>
    <cellStyle name="Обычный 4 5 10 4 2" xfId="3405"/>
    <cellStyle name="Обычный 4 5 10 5" xfId="1821"/>
    <cellStyle name="Обычный 4 5 10 5 2" xfId="4197"/>
    <cellStyle name="Обычный 4 5 10 6" xfId="2613"/>
    <cellStyle name="Обычный 4 5 10 7" xfId="4990"/>
    <cellStyle name="Обычный 4 5 10 8" xfId="5782"/>
    <cellStyle name="Обычный 4 5 10 9" xfId="6574"/>
    <cellStyle name="Обычный 4 5 11" xfId="352"/>
    <cellStyle name="Обычный 4 5 11 2" xfId="1144"/>
    <cellStyle name="Обычный 4 5 11 2 2" xfId="3520"/>
    <cellStyle name="Обычный 4 5 11 3" xfId="1936"/>
    <cellStyle name="Обычный 4 5 11 3 2" xfId="4312"/>
    <cellStyle name="Обычный 4 5 11 4" xfId="2728"/>
    <cellStyle name="Обычный 4 5 11 5" xfId="5105"/>
    <cellStyle name="Обычный 4 5 11 6" xfId="5897"/>
    <cellStyle name="Обычный 4 5 11 7" xfId="6689"/>
    <cellStyle name="Обычный 4 5 12" xfId="614"/>
    <cellStyle name="Обычный 4 5 12 2" xfId="1406"/>
    <cellStyle name="Обычный 4 5 12 2 2" xfId="3782"/>
    <cellStyle name="Обычный 4 5 12 3" xfId="2198"/>
    <cellStyle name="Обычный 4 5 12 3 2" xfId="4574"/>
    <cellStyle name="Обычный 4 5 12 4" xfId="2990"/>
    <cellStyle name="Обычный 4 5 12 5" xfId="5367"/>
    <cellStyle name="Обычный 4 5 12 6" xfId="6159"/>
    <cellStyle name="Обычный 4 5 12 7" xfId="6951"/>
    <cellStyle name="Обычный 4 5 13" xfId="888"/>
    <cellStyle name="Обычный 4 5 13 2" xfId="3264"/>
    <cellStyle name="Обычный 4 5 14" xfId="1680"/>
    <cellStyle name="Обычный 4 5 14 2" xfId="4056"/>
    <cellStyle name="Обычный 4 5 15" xfId="2472"/>
    <cellStyle name="Обычный 4 5 16" xfId="4849"/>
    <cellStyle name="Обычный 4 5 17" xfId="5641"/>
    <cellStyle name="Обычный 4 5 18" xfId="6433"/>
    <cellStyle name="Обычный 4 5 2" xfId="78"/>
    <cellStyle name="Обычный 4 5 2 10" xfId="6461"/>
    <cellStyle name="Обычный 4 5 2 2" xfId="244"/>
    <cellStyle name="Обычный 4 5 2 2 2" xfId="534"/>
    <cellStyle name="Обычный 4 5 2 2 2 2" xfId="1326"/>
    <cellStyle name="Обычный 4 5 2 2 2 2 2" xfId="3702"/>
    <cellStyle name="Обычный 4 5 2 2 2 3" xfId="2118"/>
    <cellStyle name="Обычный 4 5 2 2 2 3 2" xfId="4494"/>
    <cellStyle name="Обычный 4 5 2 2 2 4" xfId="2910"/>
    <cellStyle name="Обычный 4 5 2 2 2 5" xfId="5287"/>
    <cellStyle name="Обычный 4 5 2 2 2 6" xfId="6079"/>
    <cellStyle name="Обычный 4 5 2 2 2 7" xfId="6871"/>
    <cellStyle name="Обычный 4 5 2 2 3" xfId="796"/>
    <cellStyle name="Обычный 4 5 2 2 3 2" xfId="1588"/>
    <cellStyle name="Обычный 4 5 2 2 3 2 2" xfId="3964"/>
    <cellStyle name="Обычный 4 5 2 2 3 3" xfId="2380"/>
    <cellStyle name="Обычный 4 5 2 2 3 3 2" xfId="4756"/>
    <cellStyle name="Обычный 4 5 2 2 3 4" xfId="3172"/>
    <cellStyle name="Обычный 4 5 2 2 3 5" xfId="5549"/>
    <cellStyle name="Обычный 4 5 2 2 3 6" xfId="6341"/>
    <cellStyle name="Обычный 4 5 2 2 3 7" xfId="7133"/>
    <cellStyle name="Обычный 4 5 2 2 4" xfId="1057"/>
    <cellStyle name="Обычный 4 5 2 2 4 2" xfId="3433"/>
    <cellStyle name="Обычный 4 5 2 2 5" xfId="1849"/>
    <cellStyle name="Обычный 4 5 2 2 5 2" xfId="4225"/>
    <cellStyle name="Обычный 4 5 2 2 6" xfId="2641"/>
    <cellStyle name="Обычный 4 5 2 2 7" xfId="5018"/>
    <cellStyle name="Обычный 4 5 2 2 8" xfId="5810"/>
    <cellStyle name="Обычный 4 5 2 2 9" xfId="6602"/>
    <cellStyle name="Обычный 4 5 2 3" xfId="407"/>
    <cellStyle name="Обычный 4 5 2 3 2" xfId="1199"/>
    <cellStyle name="Обычный 4 5 2 3 2 2" xfId="3575"/>
    <cellStyle name="Обычный 4 5 2 3 3" xfId="1991"/>
    <cellStyle name="Обычный 4 5 2 3 3 2" xfId="4367"/>
    <cellStyle name="Обычный 4 5 2 3 4" xfId="2783"/>
    <cellStyle name="Обычный 4 5 2 3 5" xfId="5160"/>
    <cellStyle name="Обычный 4 5 2 3 6" xfId="5952"/>
    <cellStyle name="Обычный 4 5 2 3 7" xfId="6744"/>
    <cellStyle name="Обычный 4 5 2 4" xfId="669"/>
    <cellStyle name="Обычный 4 5 2 4 2" xfId="1461"/>
    <cellStyle name="Обычный 4 5 2 4 2 2" xfId="3837"/>
    <cellStyle name="Обычный 4 5 2 4 3" xfId="2253"/>
    <cellStyle name="Обычный 4 5 2 4 3 2" xfId="4629"/>
    <cellStyle name="Обычный 4 5 2 4 4" xfId="3045"/>
    <cellStyle name="Обычный 4 5 2 4 5" xfId="5422"/>
    <cellStyle name="Обычный 4 5 2 4 6" xfId="6214"/>
    <cellStyle name="Обычный 4 5 2 4 7" xfId="7006"/>
    <cellStyle name="Обычный 4 5 2 5" xfId="916"/>
    <cellStyle name="Обычный 4 5 2 5 2" xfId="3292"/>
    <cellStyle name="Обычный 4 5 2 6" xfId="1708"/>
    <cellStyle name="Обычный 4 5 2 6 2" xfId="4084"/>
    <cellStyle name="Обычный 4 5 2 7" xfId="2500"/>
    <cellStyle name="Обычный 4 5 2 8" xfId="4877"/>
    <cellStyle name="Обычный 4 5 2 9" xfId="5669"/>
    <cellStyle name="Обычный 4 5 3" xfId="88"/>
    <cellStyle name="Обычный 4 5 3 10" xfId="6470"/>
    <cellStyle name="Обычный 4 5 3 2" xfId="253"/>
    <cellStyle name="Обычный 4 5 3 2 2" xfId="542"/>
    <cellStyle name="Обычный 4 5 3 2 2 2" xfId="1334"/>
    <cellStyle name="Обычный 4 5 3 2 2 2 2" xfId="3710"/>
    <cellStyle name="Обычный 4 5 3 2 2 3" xfId="2126"/>
    <cellStyle name="Обычный 4 5 3 2 2 3 2" xfId="4502"/>
    <cellStyle name="Обычный 4 5 3 2 2 4" xfId="2918"/>
    <cellStyle name="Обычный 4 5 3 2 2 5" xfId="5295"/>
    <cellStyle name="Обычный 4 5 3 2 2 6" xfId="6087"/>
    <cellStyle name="Обычный 4 5 3 2 2 7" xfId="6879"/>
    <cellStyle name="Обычный 4 5 3 2 3" xfId="804"/>
    <cellStyle name="Обычный 4 5 3 2 3 2" xfId="1596"/>
    <cellStyle name="Обычный 4 5 3 2 3 2 2" xfId="3972"/>
    <cellStyle name="Обычный 4 5 3 2 3 3" xfId="2388"/>
    <cellStyle name="Обычный 4 5 3 2 3 3 2" xfId="4764"/>
    <cellStyle name="Обычный 4 5 3 2 3 4" xfId="3180"/>
    <cellStyle name="Обычный 4 5 3 2 3 5" xfId="5557"/>
    <cellStyle name="Обычный 4 5 3 2 3 6" xfId="6349"/>
    <cellStyle name="Обычный 4 5 3 2 3 7" xfId="7141"/>
    <cellStyle name="Обычный 4 5 3 2 4" xfId="1066"/>
    <cellStyle name="Обычный 4 5 3 2 4 2" xfId="3442"/>
    <cellStyle name="Обычный 4 5 3 2 5" xfId="1858"/>
    <cellStyle name="Обычный 4 5 3 2 5 2" xfId="4234"/>
    <cellStyle name="Обычный 4 5 3 2 6" xfId="2650"/>
    <cellStyle name="Обычный 4 5 3 2 7" xfId="5027"/>
    <cellStyle name="Обычный 4 5 3 2 8" xfId="5819"/>
    <cellStyle name="Обычный 4 5 3 2 9" xfId="6611"/>
    <cellStyle name="Обычный 4 5 3 3" xfId="416"/>
    <cellStyle name="Обычный 4 5 3 3 2" xfId="1208"/>
    <cellStyle name="Обычный 4 5 3 3 2 2" xfId="3584"/>
    <cellStyle name="Обычный 4 5 3 3 3" xfId="2000"/>
    <cellStyle name="Обычный 4 5 3 3 3 2" xfId="4376"/>
    <cellStyle name="Обычный 4 5 3 3 4" xfId="2792"/>
    <cellStyle name="Обычный 4 5 3 3 5" xfId="5169"/>
    <cellStyle name="Обычный 4 5 3 3 6" xfId="5961"/>
    <cellStyle name="Обычный 4 5 3 3 7" xfId="6753"/>
    <cellStyle name="Обычный 4 5 3 4" xfId="678"/>
    <cellStyle name="Обычный 4 5 3 4 2" xfId="1470"/>
    <cellStyle name="Обычный 4 5 3 4 2 2" xfId="3846"/>
    <cellStyle name="Обычный 4 5 3 4 3" xfId="2262"/>
    <cellStyle name="Обычный 4 5 3 4 3 2" xfId="4638"/>
    <cellStyle name="Обычный 4 5 3 4 4" xfId="3054"/>
    <cellStyle name="Обычный 4 5 3 4 5" xfId="5431"/>
    <cellStyle name="Обычный 4 5 3 4 6" xfId="6223"/>
    <cellStyle name="Обычный 4 5 3 4 7" xfId="7015"/>
    <cellStyle name="Обычный 4 5 3 5" xfId="925"/>
    <cellStyle name="Обычный 4 5 3 5 2" xfId="3301"/>
    <cellStyle name="Обычный 4 5 3 6" xfId="1717"/>
    <cellStyle name="Обычный 4 5 3 6 2" xfId="4093"/>
    <cellStyle name="Обычный 4 5 3 7" xfId="2509"/>
    <cellStyle name="Обычный 4 5 3 8" xfId="4886"/>
    <cellStyle name="Обычный 4 5 3 9" xfId="5678"/>
    <cellStyle name="Обычный 4 5 4" xfId="98"/>
    <cellStyle name="Обычный 4 5 4 10" xfId="6480"/>
    <cellStyle name="Обычный 4 5 4 2" xfId="263"/>
    <cellStyle name="Обычный 4 5 4 2 2" xfId="550"/>
    <cellStyle name="Обычный 4 5 4 2 2 2" xfId="1342"/>
    <cellStyle name="Обычный 4 5 4 2 2 2 2" xfId="3718"/>
    <cellStyle name="Обычный 4 5 4 2 2 3" xfId="2134"/>
    <cellStyle name="Обычный 4 5 4 2 2 3 2" xfId="4510"/>
    <cellStyle name="Обычный 4 5 4 2 2 4" xfId="2926"/>
    <cellStyle name="Обычный 4 5 4 2 2 5" xfId="5303"/>
    <cellStyle name="Обычный 4 5 4 2 2 6" xfId="6095"/>
    <cellStyle name="Обычный 4 5 4 2 2 7" xfId="6887"/>
    <cellStyle name="Обычный 4 5 4 2 3" xfId="812"/>
    <cellStyle name="Обычный 4 5 4 2 3 2" xfId="1604"/>
    <cellStyle name="Обычный 4 5 4 2 3 2 2" xfId="3980"/>
    <cellStyle name="Обычный 4 5 4 2 3 3" xfId="2396"/>
    <cellStyle name="Обычный 4 5 4 2 3 3 2" xfId="4772"/>
    <cellStyle name="Обычный 4 5 4 2 3 4" xfId="3188"/>
    <cellStyle name="Обычный 4 5 4 2 3 5" xfId="5565"/>
    <cellStyle name="Обычный 4 5 4 2 3 6" xfId="6357"/>
    <cellStyle name="Обычный 4 5 4 2 3 7" xfId="7149"/>
    <cellStyle name="Обычный 4 5 4 2 4" xfId="1076"/>
    <cellStyle name="Обычный 4 5 4 2 4 2" xfId="3452"/>
    <cellStyle name="Обычный 4 5 4 2 5" xfId="1868"/>
    <cellStyle name="Обычный 4 5 4 2 5 2" xfId="4244"/>
    <cellStyle name="Обычный 4 5 4 2 6" xfId="2660"/>
    <cellStyle name="Обычный 4 5 4 2 7" xfId="5037"/>
    <cellStyle name="Обычный 4 5 4 2 8" xfId="5829"/>
    <cellStyle name="Обычный 4 5 4 2 9" xfId="6621"/>
    <cellStyle name="Обычный 4 5 4 3" xfId="426"/>
    <cellStyle name="Обычный 4 5 4 3 2" xfId="1218"/>
    <cellStyle name="Обычный 4 5 4 3 2 2" xfId="3594"/>
    <cellStyle name="Обычный 4 5 4 3 3" xfId="2010"/>
    <cellStyle name="Обычный 4 5 4 3 3 2" xfId="4386"/>
    <cellStyle name="Обычный 4 5 4 3 4" xfId="2802"/>
    <cellStyle name="Обычный 4 5 4 3 5" xfId="5179"/>
    <cellStyle name="Обычный 4 5 4 3 6" xfId="5971"/>
    <cellStyle name="Обычный 4 5 4 3 7" xfId="6763"/>
    <cellStyle name="Обычный 4 5 4 4" xfId="688"/>
    <cellStyle name="Обычный 4 5 4 4 2" xfId="1480"/>
    <cellStyle name="Обычный 4 5 4 4 2 2" xfId="3856"/>
    <cellStyle name="Обычный 4 5 4 4 3" xfId="2272"/>
    <cellStyle name="Обычный 4 5 4 4 3 2" xfId="4648"/>
    <cellStyle name="Обычный 4 5 4 4 4" xfId="3064"/>
    <cellStyle name="Обычный 4 5 4 4 5" xfId="5441"/>
    <cellStyle name="Обычный 4 5 4 4 6" xfId="6233"/>
    <cellStyle name="Обычный 4 5 4 4 7" xfId="7025"/>
    <cellStyle name="Обычный 4 5 4 5" xfId="935"/>
    <cellStyle name="Обычный 4 5 4 5 2" xfId="3311"/>
    <cellStyle name="Обычный 4 5 4 6" xfId="1727"/>
    <cellStyle name="Обычный 4 5 4 6 2" xfId="4103"/>
    <cellStyle name="Обычный 4 5 4 7" xfId="2519"/>
    <cellStyle name="Обычный 4 5 4 8" xfId="4896"/>
    <cellStyle name="Обычный 4 5 4 9" xfId="5688"/>
    <cellStyle name="Обычный 4 5 5" xfId="110"/>
    <cellStyle name="Обычный 4 5 5 10" xfId="6491"/>
    <cellStyle name="Обычный 4 5 5 2" xfId="275"/>
    <cellStyle name="Обычный 4 5 5 2 2" xfId="560"/>
    <cellStyle name="Обычный 4 5 5 2 2 2" xfId="1352"/>
    <cellStyle name="Обычный 4 5 5 2 2 2 2" xfId="3728"/>
    <cellStyle name="Обычный 4 5 5 2 2 3" xfId="2144"/>
    <cellStyle name="Обычный 4 5 5 2 2 3 2" xfId="4520"/>
    <cellStyle name="Обычный 4 5 5 2 2 4" xfId="2936"/>
    <cellStyle name="Обычный 4 5 5 2 2 5" xfId="5313"/>
    <cellStyle name="Обычный 4 5 5 2 2 6" xfId="6105"/>
    <cellStyle name="Обычный 4 5 5 2 2 7" xfId="6897"/>
    <cellStyle name="Обычный 4 5 5 2 3" xfId="823"/>
    <cellStyle name="Обычный 4 5 5 2 3 2" xfId="1615"/>
    <cellStyle name="Обычный 4 5 5 2 3 2 2" xfId="3991"/>
    <cellStyle name="Обычный 4 5 5 2 3 3" xfId="2407"/>
    <cellStyle name="Обычный 4 5 5 2 3 3 2" xfId="4783"/>
    <cellStyle name="Обычный 4 5 5 2 3 4" xfId="3199"/>
    <cellStyle name="Обычный 4 5 5 2 3 5" xfId="5576"/>
    <cellStyle name="Обычный 4 5 5 2 3 6" xfId="6368"/>
    <cellStyle name="Обычный 4 5 5 2 3 7" xfId="7160"/>
    <cellStyle name="Обычный 4 5 5 2 4" xfId="1087"/>
    <cellStyle name="Обычный 4 5 5 2 4 2" xfId="3463"/>
    <cellStyle name="Обычный 4 5 5 2 5" xfId="1879"/>
    <cellStyle name="Обычный 4 5 5 2 5 2" xfId="4255"/>
    <cellStyle name="Обычный 4 5 5 2 6" xfId="2671"/>
    <cellStyle name="Обычный 4 5 5 2 7" xfId="5048"/>
    <cellStyle name="Обычный 4 5 5 2 8" xfId="5840"/>
    <cellStyle name="Обычный 4 5 5 2 9" xfId="6632"/>
    <cellStyle name="Обычный 4 5 5 3" xfId="437"/>
    <cellStyle name="Обычный 4 5 5 3 2" xfId="1229"/>
    <cellStyle name="Обычный 4 5 5 3 2 2" xfId="3605"/>
    <cellStyle name="Обычный 4 5 5 3 3" xfId="2021"/>
    <cellStyle name="Обычный 4 5 5 3 3 2" xfId="4397"/>
    <cellStyle name="Обычный 4 5 5 3 4" xfId="2813"/>
    <cellStyle name="Обычный 4 5 5 3 5" xfId="5190"/>
    <cellStyle name="Обычный 4 5 5 3 6" xfId="5982"/>
    <cellStyle name="Обычный 4 5 5 3 7" xfId="6774"/>
    <cellStyle name="Обычный 4 5 5 4" xfId="699"/>
    <cellStyle name="Обычный 4 5 5 4 2" xfId="1491"/>
    <cellStyle name="Обычный 4 5 5 4 2 2" xfId="3867"/>
    <cellStyle name="Обычный 4 5 5 4 3" xfId="2283"/>
    <cellStyle name="Обычный 4 5 5 4 3 2" xfId="4659"/>
    <cellStyle name="Обычный 4 5 5 4 4" xfId="3075"/>
    <cellStyle name="Обычный 4 5 5 4 5" xfId="5452"/>
    <cellStyle name="Обычный 4 5 5 4 6" xfId="6244"/>
    <cellStyle name="Обычный 4 5 5 4 7" xfId="7036"/>
    <cellStyle name="Обычный 4 5 5 5" xfId="946"/>
    <cellStyle name="Обычный 4 5 5 5 2" xfId="3322"/>
    <cellStyle name="Обычный 4 5 5 6" xfId="1738"/>
    <cellStyle name="Обычный 4 5 5 6 2" xfId="4114"/>
    <cellStyle name="Обычный 4 5 5 7" xfId="2530"/>
    <cellStyle name="Обычный 4 5 5 8" xfId="4907"/>
    <cellStyle name="Обычный 4 5 5 9" xfId="5699"/>
    <cellStyle name="Обычный 4 5 6" xfId="125"/>
    <cellStyle name="Обычный 4 5 6 10" xfId="6503"/>
    <cellStyle name="Обычный 4 5 6 2" xfId="288"/>
    <cellStyle name="Обычный 4 5 6 2 2" xfId="571"/>
    <cellStyle name="Обычный 4 5 6 2 2 2" xfId="1363"/>
    <cellStyle name="Обычный 4 5 6 2 2 2 2" xfId="3739"/>
    <cellStyle name="Обычный 4 5 6 2 2 3" xfId="2155"/>
    <cellStyle name="Обычный 4 5 6 2 2 3 2" xfId="4531"/>
    <cellStyle name="Обычный 4 5 6 2 2 4" xfId="2947"/>
    <cellStyle name="Обычный 4 5 6 2 2 5" xfId="5324"/>
    <cellStyle name="Обычный 4 5 6 2 2 6" xfId="6116"/>
    <cellStyle name="Обычный 4 5 6 2 2 7" xfId="6908"/>
    <cellStyle name="Обычный 4 5 6 2 3" xfId="834"/>
    <cellStyle name="Обычный 4 5 6 2 3 2" xfId="1626"/>
    <cellStyle name="Обычный 4 5 6 2 3 2 2" xfId="4002"/>
    <cellStyle name="Обычный 4 5 6 2 3 3" xfId="2418"/>
    <cellStyle name="Обычный 4 5 6 2 3 3 2" xfId="4794"/>
    <cellStyle name="Обычный 4 5 6 2 3 4" xfId="3210"/>
    <cellStyle name="Обычный 4 5 6 2 3 5" xfId="5587"/>
    <cellStyle name="Обычный 4 5 6 2 3 6" xfId="6379"/>
    <cellStyle name="Обычный 4 5 6 2 3 7" xfId="7171"/>
    <cellStyle name="Обычный 4 5 6 2 4" xfId="1098"/>
    <cellStyle name="Обычный 4 5 6 2 4 2" xfId="3474"/>
    <cellStyle name="Обычный 4 5 6 2 5" xfId="1890"/>
    <cellStyle name="Обычный 4 5 6 2 5 2" xfId="4266"/>
    <cellStyle name="Обычный 4 5 6 2 6" xfId="2682"/>
    <cellStyle name="Обычный 4 5 6 2 7" xfId="5059"/>
    <cellStyle name="Обычный 4 5 6 2 8" xfId="5851"/>
    <cellStyle name="Обычный 4 5 6 2 9" xfId="6643"/>
    <cellStyle name="Обычный 4 5 6 3" xfId="448"/>
    <cellStyle name="Обычный 4 5 6 3 2" xfId="1240"/>
    <cellStyle name="Обычный 4 5 6 3 2 2" xfId="3616"/>
    <cellStyle name="Обычный 4 5 6 3 3" xfId="2032"/>
    <cellStyle name="Обычный 4 5 6 3 3 2" xfId="4408"/>
    <cellStyle name="Обычный 4 5 6 3 4" xfId="2824"/>
    <cellStyle name="Обычный 4 5 6 3 5" xfId="5201"/>
    <cellStyle name="Обычный 4 5 6 3 6" xfId="5993"/>
    <cellStyle name="Обычный 4 5 6 3 7" xfId="6785"/>
    <cellStyle name="Обычный 4 5 6 4" xfId="710"/>
    <cellStyle name="Обычный 4 5 6 4 2" xfId="1502"/>
    <cellStyle name="Обычный 4 5 6 4 2 2" xfId="3878"/>
    <cellStyle name="Обычный 4 5 6 4 3" xfId="2294"/>
    <cellStyle name="Обычный 4 5 6 4 3 2" xfId="4670"/>
    <cellStyle name="Обычный 4 5 6 4 4" xfId="3086"/>
    <cellStyle name="Обычный 4 5 6 4 5" xfId="5463"/>
    <cellStyle name="Обычный 4 5 6 4 6" xfId="6255"/>
    <cellStyle name="Обычный 4 5 6 4 7" xfId="7047"/>
    <cellStyle name="Обычный 4 5 6 5" xfId="958"/>
    <cellStyle name="Обычный 4 5 6 5 2" xfId="3334"/>
    <cellStyle name="Обычный 4 5 6 6" xfId="1750"/>
    <cellStyle name="Обычный 4 5 6 6 2" xfId="4126"/>
    <cellStyle name="Обычный 4 5 6 7" xfId="2542"/>
    <cellStyle name="Обычный 4 5 6 8" xfId="4919"/>
    <cellStyle name="Обычный 4 5 6 9" xfId="5711"/>
    <cellStyle name="Обычный 4 5 7" xfId="139"/>
    <cellStyle name="Обычный 4 5 7 10" xfId="6514"/>
    <cellStyle name="Обычный 4 5 7 2" xfId="300"/>
    <cellStyle name="Обычный 4 5 7 2 2" xfId="582"/>
    <cellStyle name="Обычный 4 5 7 2 2 2" xfId="1374"/>
    <cellStyle name="Обычный 4 5 7 2 2 2 2" xfId="3750"/>
    <cellStyle name="Обычный 4 5 7 2 2 3" xfId="2166"/>
    <cellStyle name="Обычный 4 5 7 2 2 3 2" xfId="4542"/>
    <cellStyle name="Обычный 4 5 7 2 2 4" xfId="2958"/>
    <cellStyle name="Обычный 4 5 7 2 2 5" xfId="5335"/>
    <cellStyle name="Обычный 4 5 7 2 2 6" xfId="6127"/>
    <cellStyle name="Обычный 4 5 7 2 2 7" xfId="6919"/>
    <cellStyle name="Обычный 4 5 7 2 3" xfId="845"/>
    <cellStyle name="Обычный 4 5 7 2 3 2" xfId="1637"/>
    <cellStyle name="Обычный 4 5 7 2 3 2 2" xfId="4013"/>
    <cellStyle name="Обычный 4 5 7 2 3 3" xfId="2429"/>
    <cellStyle name="Обычный 4 5 7 2 3 3 2" xfId="4805"/>
    <cellStyle name="Обычный 4 5 7 2 3 4" xfId="3221"/>
    <cellStyle name="Обычный 4 5 7 2 3 5" xfId="5598"/>
    <cellStyle name="Обычный 4 5 7 2 3 6" xfId="6390"/>
    <cellStyle name="Обычный 4 5 7 2 3 7" xfId="7182"/>
    <cellStyle name="Обычный 4 5 7 2 4" xfId="1109"/>
    <cellStyle name="Обычный 4 5 7 2 4 2" xfId="3485"/>
    <cellStyle name="Обычный 4 5 7 2 5" xfId="1901"/>
    <cellStyle name="Обычный 4 5 7 2 5 2" xfId="4277"/>
    <cellStyle name="Обычный 4 5 7 2 6" xfId="2693"/>
    <cellStyle name="Обычный 4 5 7 2 7" xfId="5070"/>
    <cellStyle name="Обычный 4 5 7 2 8" xfId="5862"/>
    <cellStyle name="Обычный 4 5 7 2 9" xfId="6654"/>
    <cellStyle name="Обычный 4 5 7 3" xfId="459"/>
    <cellStyle name="Обычный 4 5 7 3 2" xfId="1251"/>
    <cellStyle name="Обычный 4 5 7 3 2 2" xfId="3627"/>
    <cellStyle name="Обычный 4 5 7 3 3" xfId="2043"/>
    <cellStyle name="Обычный 4 5 7 3 3 2" xfId="4419"/>
    <cellStyle name="Обычный 4 5 7 3 4" xfId="2835"/>
    <cellStyle name="Обычный 4 5 7 3 5" xfId="5212"/>
    <cellStyle name="Обычный 4 5 7 3 6" xfId="6004"/>
    <cellStyle name="Обычный 4 5 7 3 7" xfId="6796"/>
    <cellStyle name="Обычный 4 5 7 4" xfId="721"/>
    <cellStyle name="Обычный 4 5 7 4 2" xfId="1513"/>
    <cellStyle name="Обычный 4 5 7 4 2 2" xfId="3889"/>
    <cellStyle name="Обычный 4 5 7 4 3" xfId="2305"/>
    <cellStyle name="Обычный 4 5 7 4 3 2" xfId="4681"/>
    <cellStyle name="Обычный 4 5 7 4 4" xfId="3097"/>
    <cellStyle name="Обычный 4 5 7 4 5" xfId="5474"/>
    <cellStyle name="Обычный 4 5 7 4 6" xfId="6266"/>
    <cellStyle name="Обычный 4 5 7 4 7" xfId="7058"/>
    <cellStyle name="Обычный 4 5 7 5" xfId="969"/>
    <cellStyle name="Обычный 4 5 7 5 2" xfId="3345"/>
    <cellStyle name="Обычный 4 5 7 6" xfId="1761"/>
    <cellStyle name="Обычный 4 5 7 6 2" xfId="4137"/>
    <cellStyle name="Обычный 4 5 7 7" xfId="2553"/>
    <cellStyle name="Обычный 4 5 7 8" xfId="4930"/>
    <cellStyle name="Обычный 4 5 7 9" xfId="5722"/>
    <cellStyle name="Обычный 4 5 8" xfId="158"/>
    <cellStyle name="Обычный 4 5 8 10" xfId="6530"/>
    <cellStyle name="Обычный 4 5 8 2" xfId="317"/>
    <cellStyle name="Обычный 4 5 8 2 2" xfId="598"/>
    <cellStyle name="Обычный 4 5 8 2 2 2" xfId="1390"/>
    <cellStyle name="Обычный 4 5 8 2 2 2 2" xfId="3766"/>
    <cellStyle name="Обычный 4 5 8 2 2 3" xfId="2182"/>
    <cellStyle name="Обычный 4 5 8 2 2 3 2" xfId="4558"/>
    <cellStyle name="Обычный 4 5 8 2 2 4" xfId="2974"/>
    <cellStyle name="Обычный 4 5 8 2 2 5" xfId="5351"/>
    <cellStyle name="Обычный 4 5 8 2 2 6" xfId="6143"/>
    <cellStyle name="Обычный 4 5 8 2 2 7" xfId="6935"/>
    <cellStyle name="Обычный 4 5 8 2 3" xfId="861"/>
    <cellStyle name="Обычный 4 5 8 2 3 2" xfId="1653"/>
    <cellStyle name="Обычный 4 5 8 2 3 2 2" xfId="4029"/>
    <cellStyle name="Обычный 4 5 8 2 3 3" xfId="2445"/>
    <cellStyle name="Обычный 4 5 8 2 3 3 2" xfId="4821"/>
    <cellStyle name="Обычный 4 5 8 2 3 4" xfId="3237"/>
    <cellStyle name="Обычный 4 5 8 2 3 5" xfId="5614"/>
    <cellStyle name="Обычный 4 5 8 2 3 6" xfId="6406"/>
    <cellStyle name="Обычный 4 5 8 2 3 7" xfId="7198"/>
    <cellStyle name="Обычный 4 5 8 2 4" xfId="1125"/>
    <cellStyle name="Обычный 4 5 8 2 4 2" xfId="3501"/>
    <cellStyle name="Обычный 4 5 8 2 5" xfId="1917"/>
    <cellStyle name="Обычный 4 5 8 2 5 2" xfId="4293"/>
    <cellStyle name="Обычный 4 5 8 2 6" xfId="2709"/>
    <cellStyle name="Обычный 4 5 8 2 7" xfId="5086"/>
    <cellStyle name="Обычный 4 5 8 2 8" xfId="5878"/>
    <cellStyle name="Обычный 4 5 8 2 9" xfId="6670"/>
    <cellStyle name="Обычный 4 5 8 3" xfId="475"/>
    <cellStyle name="Обычный 4 5 8 3 2" xfId="1267"/>
    <cellStyle name="Обычный 4 5 8 3 2 2" xfId="3643"/>
    <cellStyle name="Обычный 4 5 8 3 3" xfId="2059"/>
    <cellStyle name="Обычный 4 5 8 3 3 2" xfId="4435"/>
    <cellStyle name="Обычный 4 5 8 3 4" xfId="2851"/>
    <cellStyle name="Обычный 4 5 8 3 5" xfId="5228"/>
    <cellStyle name="Обычный 4 5 8 3 6" xfId="6020"/>
    <cellStyle name="Обычный 4 5 8 3 7" xfId="6812"/>
    <cellStyle name="Обычный 4 5 8 4" xfId="737"/>
    <cellStyle name="Обычный 4 5 8 4 2" xfId="1529"/>
    <cellStyle name="Обычный 4 5 8 4 2 2" xfId="3905"/>
    <cellStyle name="Обычный 4 5 8 4 3" xfId="2321"/>
    <cellStyle name="Обычный 4 5 8 4 3 2" xfId="4697"/>
    <cellStyle name="Обычный 4 5 8 4 4" xfId="3113"/>
    <cellStyle name="Обычный 4 5 8 4 5" xfId="5490"/>
    <cellStyle name="Обычный 4 5 8 4 6" xfId="6282"/>
    <cellStyle name="Обычный 4 5 8 4 7" xfId="7074"/>
    <cellStyle name="Обычный 4 5 8 5" xfId="985"/>
    <cellStyle name="Обычный 4 5 8 5 2" xfId="3361"/>
    <cellStyle name="Обычный 4 5 8 6" xfId="1777"/>
    <cellStyle name="Обычный 4 5 8 6 2" xfId="4153"/>
    <cellStyle name="Обычный 4 5 8 7" xfId="2569"/>
    <cellStyle name="Обычный 4 5 8 8" xfId="4946"/>
    <cellStyle name="Обычный 4 5 8 9" xfId="5738"/>
    <cellStyle name="Обычный 4 5 9" xfId="175"/>
    <cellStyle name="Обычный 4 5 9 2" xfId="492"/>
    <cellStyle name="Обычный 4 5 9 2 2" xfId="1284"/>
    <cellStyle name="Обычный 4 5 9 2 2 2" xfId="3660"/>
    <cellStyle name="Обычный 4 5 9 2 3" xfId="2076"/>
    <cellStyle name="Обычный 4 5 9 2 3 2" xfId="4452"/>
    <cellStyle name="Обычный 4 5 9 2 4" xfId="2868"/>
    <cellStyle name="Обычный 4 5 9 2 5" xfId="5245"/>
    <cellStyle name="Обычный 4 5 9 2 6" xfId="6037"/>
    <cellStyle name="Обычный 4 5 9 2 7" xfId="6829"/>
    <cellStyle name="Обычный 4 5 9 3" xfId="754"/>
    <cellStyle name="Обычный 4 5 9 3 2" xfId="1546"/>
    <cellStyle name="Обычный 4 5 9 3 2 2" xfId="3922"/>
    <cellStyle name="Обычный 4 5 9 3 3" xfId="2338"/>
    <cellStyle name="Обычный 4 5 9 3 3 2" xfId="4714"/>
    <cellStyle name="Обычный 4 5 9 3 4" xfId="3130"/>
    <cellStyle name="Обычный 4 5 9 3 5" xfId="5507"/>
    <cellStyle name="Обычный 4 5 9 3 6" xfId="6299"/>
    <cellStyle name="Обычный 4 5 9 3 7" xfId="7091"/>
    <cellStyle name="Обычный 4 5 9 4" xfId="1002"/>
    <cellStyle name="Обычный 4 5 9 4 2" xfId="3378"/>
    <cellStyle name="Обычный 4 5 9 5" xfId="1794"/>
    <cellStyle name="Обычный 4 5 9 5 2" xfId="4170"/>
    <cellStyle name="Обычный 4 5 9 6" xfId="2586"/>
    <cellStyle name="Обычный 4 5 9 7" xfId="4963"/>
    <cellStyle name="Обычный 4 5 9 8" xfId="5755"/>
    <cellStyle name="Обычный 4 5 9 9" xfId="6547"/>
    <cellStyle name="Обычный 4 6" xfId="43"/>
    <cellStyle name="Обычный 4 6 10" xfId="216"/>
    <cellStyle name="Обычный 4 6 10 2" xfId="383"/>
    <cellStyle name="Обычный 4 6 10 2 2" xfId="1175"/>
    <cellStyle name="Обычный 4 6 10 2 2 2" xfId="3551"/>
    <cellStyle name="Обычный 4 6 10 2 3" xfId="1967"/>
    <cellStyle name="Обычный 4 6 10 2 3 2" xfId="4343"/>
    <cellStyle name="Обычный 4 6 10 2 4" xfId="2759"/>
    <cellStyle name="Обычный 4 6 10 2 5" xfId="5136"/>
    <cellStyle name="Обычный 4 6 10 2 6" xfId="5928"/>
    <cellStyle name="Обычный 4 6 10 2 7" xfId="6720"/>
    <cellStyle name="Обычный 4 6 10 3" xfId="645"/>
    <cellStyle name="Обычный 4 6 10 3 2" xfId="1437"/>
    <cellStyle name="Обычный 4 6 10 3 2 2" xfId="3813"/>
    <cellStyle name="Обычный 4 6 10 3 3" xfId="2229"/>
    <cellStyle name="Обычный 4 6 10 3 3 2" xfId="4605"/>
    <cellStyle name="Обычный 4 6 10 3 4" xfId="3021"/>
    <cellStyle name="Обычный 4 6 10 3 5" xfId="5398"/>
    <cellStyle name="Обычный 4 6 10 3 6" xfId="6190"/>
    <cellStyle name="Обычный 4 6 10 3 7" xfId="6982"/>
    <cellStyle name="Обычный 4 6 10 4" xfId="1033"/>
    <cellStyle name="Обычный 4 6 10 4 2" xfId="3409"/>
    <cellStyle name="Обычный 4 6 10 5" xfId="1825"/>
    <cellStyle name="Обычный 4 6 10 5 2" xfId="4201"/>
    <cellStyle name="Обычный 4 6 10 6" xfId="2617"/>
    <cellStyle name="Обычный 4 6 10 7" xfId="4994"/>
    <cellStyle name="Обычный 4 6 10 8" xfId="5786"/>
    <cellStyle name="Обычный 4 6 10 9" xfId="6578"/>
    <cellStyle name="Обычный 4 6 11" xfId="353"/>
    <cellStyle name="Обычный 4 6 11 2" xfId="1145"/>
    <cellStyle name="Обычный 4 6 11 2 2" xfId="3521"/>
    <cellStyle name="Обычный 4 6 11 3" xfId="1937"/>
    <cellStyle name="Обычный 4 6 11 3 2" xfId="4313"/>
    <cellStyle name="Обычный 4 6 11 4" xfId="2729"/>
    <cellStyle name="Обычный 4 6 11 5" xfId="5106"/>
    <cellStyle name="Обычный 4 6 11 6" xfId="5898"/>
    <cellStyle name="Обычный 4 6 11 7" xfId="6690"/>
    <cellStyle name="Обычный 4 6 12" xfId="615"/>
    <cellStyle name="Обычный 4 6 12 2" xfId="1407"/>
    <cellStyle name="Обычный 4 6 12 2 2" xfId="3783"/>
    <cellStyle name="Обычный 4 6 12 3" xfId="2199"/>
    <cellStyle name="Обычный 4 6 12 3 2" xfId="4575"/>
    <cellStyle name="Обычный 4 6 12 4" xfId="2991"/>
    <cellStyle name="Обычный 4 6 12 5" xfId="5368"/>
    <cellStyle name="Обычный 4 6 12 6" xfId="6160"/>
    <cellStyle name="Обычный 4 6 12 7" xfId="6952"/>
    <cellStyle name="Обычный 4 6 13" xfId="892"/>
    <cellStyle name="Обычный 4 6 13 2" xfId="3268"/>
    <cellStyle name="Обычный 4 6 14" xfId="1684"/>
    <cellStyle name="Обычный 4 6 14 2" xfId="4060"/>
    <cellStyle name="Обычный 4 6 15" xfId="2476"/>
    <cellStyle name="Обычный 4 6 16" xfId="4853"/>
    <cellStyle name="Обычный 4 6 17" xfId="5645"/>
    <cellStyle name="Обычный 4 6 18" xfId="6437"/>
    <cellStyle name="Обычный 4 6 2" xfId="79"/>
    <cellStyle name="Обычный 4 6 2 10" xfId="6462"/>
    <cellStyle name="Обычный 4 6 2 2" xfId="245"/>
    <cellStyle name="Обычный 4 6 2 2 2" xfId="535"/>
    <cellStyle name="Обычный 4 6 2 2 2 2" xfId="1327"/>
    <cellStyle name="Обычный 4 6 2 2 2 2 2" xfId="3703"/>
    <cellStyle name="Обычный 4 6 2 2 2 3" xfId="2119"/>
    <cellStyle name="Обычный 4 6 2 2 2 3 2" xfId="4495"/>
    <cellStyle name="Обычный 4 6 2 2 2 4" xfId="2911"/>
    <cellStyle name="Обычный 4 6 2 2 2 5" xfId="5288"/>
    <cellStyle name="Обычный 4 6 2 2 2 6" xfId="6080"/>
    <cellStyle name="Обычный 4 6 2 2 2 7" xfId="6872"/>
    <cellStyle name="Обычный 4 6 2 2 3" xfId="797"/>
    <cellStyle name="Обычный 4 6 2 2 3 2" xfId="1589"/>
    <cellStyle name="Обычный 4 6 2 2 3 2 2" xfId="3965"/>
    <cellStyle name="Обычный 4 6 2 2 3 3" xfId="2381"/>
    <cellStyle name="Обычный 4 6 2 2 3 3 2" xfId="4757"/>
    <cellStyle name="Обычный 4 6 2 2 3 4" xfId="3173"/>
    <cellStyle name="Обычный 4 6 2 2 3 5" xfId="5550"/>
    <cellStyle name="Обычный 4 6 2 2 3 6" xfId="6342"/>
    <cellStyle name="Обычный 4 6 2 2 3 7" xfId="7134"/>
    <cellStyle name="Обычный 4 6 2 2 4" xfId="1058"/>
    <cellStyle name="Обычный 4 6 2 2 4 2" xfId="3434"/>
    <cellStyle name="Обычный 4 6 2 2 5" xfId="1850"/>
    <cellStyle name="Обычный 4 6 2 2 5 2" xfId="4226"/>
    <cellStyle name="Обычный 4 6 2 2 6" xfId="2642"/>
    <cellStyle name="Обычный 4 6 2 2 7" xfId="5019"/>
    <cellStyle name="Обычный 4 6 2 2 8" xfId="5811"/>
    <cellStyle name="Обычный 4 6 2 2 9" xfId="6603"/>
    <cellStyle name="Обычный 4 6 2 3" xfId="408"/>
    <cellStyle name="Обычный 4 6 2 3 2" xfId="1200"/>
    <cellStyle name="Обычный 4 6 2 3 2 2" xfId="3576"/>
    <cellStyle name="Обычный 4 6 2 3 3" xfId="1992"/>
    <cellStyle name="Обычный 4 6 2 3 3 2" xfId="4368"/>
    <cellStyle name="Обычный 4 6 2 3 4" xfId="2784"/>
    <cellStyle name="Обычный 4 6 2 3 5" xfId="5161"/>
    <cellStyle name="Обычный 4 6 2 3 6" xfId="5953"/>
    <cellStyle name="Обычный 4 6 2 3 7" xfId="6745"/>
    <cellStyle name="Обычный 4 6 2 4" xfId="670"/>
    <cellStyle name="Обычный 4 6 2 4 2" xfId="1462"/>
    <cellStyle name="Обычный 4 6 2 4 2 2" xfId="3838"/>
    <cellStyle name="Обычный 4 6 2 4 3" xfId="2254"/>
    <cellStyle name="Обычный 4 6 2 4 3 2" xfId="4630"/>
    <cellStyle name="Обычный 4 6 2 4 4" xfId="3046"/>
    <cellStyle name="Обычный 4 6 2 4 5" xfId="5423"/>
    <cellStyle name="Обычный 4 6 2 4 6" xfId="6215"/>
    <cellStyle name="Обычный 4 6 2 4 7" xfId="7007"/>
    <cellStyle name="Обычный 4 6 2 5" xfId="917"/>
    <cellStyle name="Обычный 4 6 2 5 2" xfId="3293"/>
    <cellStyle name="Обычный 4 6 2 6" xfId="1709"/>
    <cellStyle name="Обычный 4 6 2 6 2" xfId="4085"/>
    <cellStyle name="Обычный 4 6 2 7" xfId="2501"/>
    <cellStyle name="Обычный 4 6 2 8" xfId="4878"/>
    <cellStyle name="Обычный 4 6 2 9" xfId="5670"/>
    <cellStyle name="Обычный 4 6 3" xfId="89"/>
    <cellStyle name="Обычный 4 6 3 10" xfId="6471"/>
    <cellStyle name="Обычный 4 6 3 2" xfId="254"/>
    <cellStyle name="Обычный 4 6 3 2 2" xfId="543"/>
    <cellStyle name="Обычный 4 6 3 2 2 2" xfId="1335"/>
    <cellStyle name="Обычный 4 6 3 2 2 2 2" xfId="3711"/>
    <cellStyle name="Обычный 4 6 3 2 2 3" xfId="2127"/>
    <cellStyle name="Обычный 4 6 3 2 2 3 2" xfId="4503"/>
    <cellStyle name="Обычный 4 6 3 2 2 4" xfId="2919"/>
    <cellStyle name="Обычный 4 6 3 2 2 5" xfId="5296"/>
    <cellStyle name="Обычный 4 6 3 2 2 6" xfId="6088"/>
    <cellStyle name="Обычный 4 6 3 2 2 7" xfId="6880"/>
    <cellStyle name="Обычный 4 6 3 2 3" xfId="805"/>
    <cellStyle name="Обычный 4 6 3 2 3 2" xfId="1597"/>
    <cellStyle name="Обычный 4 6 3 2 3 2 2" xfId="3973"/>
    <cellStyle name="Обычный 4 6 3 2 3 3" xfId="2389"/>
    <cellStyle name="Обычный 4 6 3 2 3 3 2" xfId="4765"/>
    <cellStyle name="Обычный 4 6 3 2 3 4" xfId="3181"/>
    <cellStyle name="Обычный 4 6 3 2 3 5" xfId="5558"/>
    <cellStyle name="Обычный 4 6 3 2 3 6" xfId="6350"/>
    <cellStyle name="Обычный 4 6 3 2 3 7" xfId="7142"/>
    <cellStyle name="Обычный 4 6 3 2 4" xfId="1067"/>
    <cellStyle name="Обычный 4 6 3 2 4 2" xfId="3443"/>
    <cellStyle name="Обычный 4 6 3 2 5" xfId="1859"/>
    <cellStyle name="Обычный 4 6 3 2 5 2" xfId="4235"/>
    <cellStyle name="Обычный 4 6 3 2 6" xfId="2651"/>
    <cellStyle name="Обычный 4 6 3 2 7" xfId="5028"/>
    <cellStyle name="Обычный 4 6 3 2 8" xfId="5820"/>
    <cellStyle name="Обычный 4 6 3 2 9" xfId="6612"/>
    <cellStyle name="Обычный 4 6 3 3" xfId="417"/>
    <cellStyle name="Обычный 4 6 3 3 2" xfId="1209"/>
    <cellStyle name="Обычный 4 6 3 3 2 2" xfId="3585"/>
    <cellStyle name="Обычный 4 6 3 3 3" xfId="2001"/>
    <cellStyle name="Обычный 4 6 3 3 3 2" xfId="4377"/>
    <cellStyle name="Обычный 4 6 3 3 4" xfId="2793"/>
    <cellStyle name="Обычный 4 6 3 3 5" xfId="5170"/>
    <cellStyle name="Обычный 4 6 3 3 6" xfId="5962"/>
    <cellStyle name="Обычный 4 6 3 3 7" xfId="6754"/>
    <cellStyle name="Обычный 4 6 3 4" xfId="679"/>
    <cellStyle name="Обычный 4 6 3 4 2" xfId="1471"/>
    <cellStyle name="Обычный 4 6 3 4 2 2" xfId="3847"/>
    <cellStyle name="Обычный 4 6 3 4 3" xfId="2263"/>
    <cellStyle name="Обычный 4 6 3 4 3 2" xfId="4639"/>
    <cellStyle name="Обычный 4 6 3 4 4" xfId="3055"/>
    <cellStyle name="Обычный 4 6 3 4 5" xfId="5432"/>
    <cellStyle name="Обычный 4 6 3 4 6" xfId="6224"/>
    <cellStyle name="Обычный 4 6 3 4 7" xfId="7016"/>
    <cellStyle name="Обычный 4 6 3 5" xfId="926"/>
    <cellStyle name="Обычный 4 6 3 5 2" xfId="3302"/>
    <cellStyle name="Обычный 4 6 3 6" xfId="1718"/>
    <cellStyle name="Обычный 4 6 3 6 2" xfId="4094"/>
    <cellStyle name="Обычный 4 6 3 7" xfId="2510"/>
    <cellStyle name="Обычный 4 6 3 8" xfId="4887"/>
    <cellStyle name="Обычный 4 6 3 9" xfId="5679"/>
    <cellStyle name="Обычный 4 6 4" xfId="99"/>
    <cellStyle name="Обычный 4 6 4 10" xfId="6481"/>
    <cellStyle name="Обычный 4 6 4 2" xfId="264"/>
    <cellStyle name="Обычный 4 6 4 2 2" xfId="551"/>
    <cellStyle name="Обычный 4 6 4 2 2 2" xfId="1343"/>
    <cellStyle name="Обычный 4 6 4 2 2 2 2" xfId="3719"/>
    <cellStyle name="Обычный 4 6 4 2 2 3" xfId="2135"/>
    <cellStyle name="Обычный 4 6 4 2 2 3 2" xfId="4511"/>
    <cellStyle name="Обычный 4 6 4 2 2 4" xfId="2927"/>
    <cellStyle name="Обычный 4 6 4 2 2 5" xfId="5304"/>
    <cellStyle name="Обычный 4 6 4 2 2 6" xfId="6096"/>
    <cellStyle name="Обычный 4 6 4 2 2 7" xfId="6888"/>
    <cellStyle name="Обычный 4 6 4 2 3" xfId="813"/>
    <cellStyle name="Обычный 4 6 4 2 3 2" xfId="1605"/>
    <cellStyle name="Обычный 4 6 4 2 3 2 2" xfId="3981"/>
    <cellStyle name="Обычный 4 6 4 2 3 3" xfId="2397"/>
    <cellStyle name="Обычный 4 6 4 2 3 3 2" xfId="4773"/>
    <cellStyle name="Обычный 4 6 4 2 3 4" xfId="3189"/>
    <cellStyle name="Обычный 4 6 4 2 3 5" xfId="5566"/>
    <cellStyle name="Обычный 4 6 4 2 3 6" xfId="6358"/>
    <cellStyle name="Обычный 4 6 4 2 3 7" xfId="7150"/>
    <cellStyle name="Обычный 4 6 4 2 4" xfId="1077"/>
    <cellStyle name="Обычный 4 6 4 2 4 2" xfId="3453"/>
    <cellStyle name="Обычный 4 6 4 2 5" xfId="1869"/>
    <cellStyle name="Обычный 4 6 4 2 5 2" xfId="4245"/>
    <cellStyle name="Обычный 4 6 4 2 6" xfId="2661"/>
    <cellStyle name="Обычный 4 6 4 2 7" xfId="5038"/>
    <cellStyle name="Обычный 4 6 4 2 8" xfId="5830"/>
    <cellStyle name="Обычный 4 6 4 2 9" xfId="6622"/>
    <cellStyle name="Обычный 4 6 4 3" xfId="427"/>
    <cellStyle name="Обычный 4 6 4 3 2" xfId="1219"/>
    <cellStyle name="Обычный 4 6 4 3 2 2" xfId="3595"/>
    <cellStyle name="Обычный 4 6 4 3 3" xfId="2011"/>
    <cellStyle name="Обычный 4 6 4 3 3 2" xfId="4387"/>
    <cellStyle name="Обычный 4 6 4 3 4" xfId="2803"/>
    <cellStyle name="Обычный 4 6 4 3 5" xfId="5180"/>
    <cellStyle name="Обычный 4 6 4 3 6" xfId="5972"/>
    <cellStyle name="Обычный 4 6 4 3 7" xfId="6764"/>
    <cellStyle name="Обычный 4 6 4 4" xfId="689"/>
    <cellStyle name="Обычный 4 6 4 4 2" xfId="1481"/>
    <cellStyle name="Обычный 4 6 4 4 2 2" xfId="3857"/>
    <cellStyle name="Обычный 4 6 4 4 3" xfId="2273"/>
    <cellStyle name="Обычный 4 6 4 4 3 2" xfId="4649"/>
    <cellStyle name="Обычный 4 6 4 4 4" xfId="3065"/>
    <cellStyle name="Обычный 4 6 4 4 5" xfId="5442"/>
    <cellStyle name="Обычный 4 6 4 4 6" xfId="6234"/>
    <cellStyle name="Обычный 4 6 4 4 7" xfId="7026"/>
    <cellStyle name="Обычный 4 6 4 5" xfId="936"/>
    <cellStyle name="Обычный 4 6 4 5 2" xfId="3312"/>
    <cellStyle name="Обычный 4 6 4 6" xfId="1728"/>
    <cellStyle name="Обычный 4 6 4 6 2" xfId="4104"/>
    <cellStyle name="Обычный 4 6 4 7" xfId="2520"/>
    <cellStyle name="Обычный 4 6 4 8" xfId="4897"/>
    <cellStyle name="Обычный 4 6 4 9" xfId="5689"/>
    <cellStyle name="Обычный 4 6 5" xfId="111"/>
    <cellStyle name="Обычный 4 6 5 10" xfId="6492"/>
    <cellStyle name="Обычный 4 6 5 2" xfId="276"/>
    <cellStyle name="Обычный 4 6 5 2 2" xfId="561"/>
    <cellStyle name="Обычный 4 6 5 2 2 2" xfId="1353"/>
    <cellStyle name="Обычный 4 6 5 2 2 2 2" xfId="3729"/>
    <cellStyle name="Обычный 4 6 5 2 2 3" xfId="2145"/>
    <cellStyle name="Обычный 4 6 5 2 2 3 2" xfId="4521"/>
    <cellStyle name="Обычный 4 6 5 2 2 4" xfId="2937"/>
    <cellStyle name="Обычный 4 6 5 2 2 5" xfId="5314"/>
    <cellStyle name="Обычный 4 6 5 2 2 6" xfId="6106"/>
    <cellStyle name="Обычный 4 6 5 2 2 7" xfId="6898"/>
    <cellStyle name="Обычный 4 6 5 2 3" xfId="824"/>
    <cellStyle name="Обычный 4 6 5 2 3 2" xfId="1616"/>
    <cellStyle name="Обычный 4 6 5 2 3 2 2" xfId="3992"/>
    <cellStyle name="Обычный 4 6 5 2 3 3" xfId="2408"/>
    <cellStyle name="Обычный 4 6 5 2 3 3 2" xfId="4784"/>
    <cellStyle name="Обычный 4 6 5 2 3 4" xfId="3200"/>
    <cellStyle name="Обычный 4 6 5 2 3 5" xfId="5577"/>
    <cellStyle name="Обычный 4 6 5 2 3 6" xfId="6369"/>
    <cellStyle name="Обычный 4 6 5 2 3 7" xfId="7161"/>
    <cellStyle name="Обычный 4 6 5 2 4" xfId="1088"/>
    <cellStyle name="Обычный 4 6 5 2 4 2" xfId="3464"/>
    <cellStyle name="Обычный 4 6 5 2 5" xfId="1880"/>
    <cellStyle name="Обычный 4 6 5 2 5 2" xfId="4256"/>
    <cellStyle name="Обычный 4 6 5 2 6" xfId="2672"/>
    <cellStyle name="Обычный 4 6 5 2 7" xfId="5049"/>
    <cellStyle name="Обычный 4 6 5 2 8" xfId="5841"/>
    <cellStyle name="Обычный 4 6 5 2 9" xfId="6633"/>
    <cellStyle name="Обычный 4 6 5 3" xfId="438"/>
    <cellStyle name="Обычный 4 6 5 3 2" xfId="1230"/>
    <cellStyle name="Обычный 4 6 5 3 2 2" xfId="3606"/>
    <cellStyle name="Обычный 4 6 5 3 3" xfId="2022"/>
    <cellStyle name="Обычный 4 6 5 3 3 2" xfId="4398"/>
    <cellStyle name="Обычный 4 6 5 3 4" xfId="2814"/>
    <cellStyle name="Обычный 4 6 5 3 5" xfId="5191"/>
    <cellStyle name="Обычный 4 6 5 3 6" xfId="5983"/>
    <cellStyle name="Обычный 4 6 5 3 7" xfId="6775"/>
    <cellStyle name="Обычный 4 6 5 4" xfId="700"/>
    <cellStyle name="Обычный 4 6 5 4 2" xfId="1492"/>
    <cellStyle name="Обычный 4 6 5 4 2 2" xfId="3868"/>
    <cellStyle name="Обычный 4 6 5 4 3" xfId="2284"/>
    <cellStyle name="Обычный 4 6 5 4 3 2" xfId="4660"/>
    <cellStyle name="Обычный 4 6 5 4 4" xfId="3076"/>
    <cellStyle name="Обычный 4 6 5 4 5" xfId="5453"/>
    <cellStyle name="Обычный 4 6 5 4 6" xfId="6245"/>
    <cellStyle name="Обычный 4 6 5 4 7" xfId="7037"/>
    <cellStyle name="Обычный 4 6 5 5" xfId="947"/>
    <cellStyle name="Обычный 4 6 5 5 2" xfId="3323"/>
    <cellStyle name="Обычный 4 6 5 6" xfId="1739"/>
    <cellStyle name="Обычный 4 6 5 6 2" xfId="4115"/>
    <cellStyle name="Обычный 4 6 5 7" xfId="2531"/>
    <cellStyle name="Обычный 4 6 5 8" xfId="4908"/>
    <cellStyle name="Обычный 4 6 5 9" xfId="5700"/>
    <cellStyle name="Обычный 4 6 6" xfId="126"/>
    <cellStyle name="Обычный 4 6 6 10" xfId="6504"/>
    <cellStyle name="Обычный 4 6 6 2" xfId="289"/>
    <cellStyle name="Обычный 4 6 6 2 2" xfId="572"/>
    <cellStyle name="Обычный 4 6 6 2 2 2" xfId="1364"/>
    <cellStyle name="Обычный 4 6 6 2 2 2 2" xfId="3740"/>
    <cellStyle name="Обычный 4 6 6 2 2 3" xfId="2156"/>
    <cellStyle name="Обычный 4 6 6 2 2 3 2" xfId="4532"/>
    <cellStyle name="Обычный 4 6 6 2 2 4" xfId="2948"/>
    <cellStyle name="Обычный 4 6 6 2 2 5" xfId="5325"/>
    <cellStyle name="Обычный 4 6 6 2 2 6" xfId="6117"/>
    <cellStyle name="Обычный 4 6 6 2 2 7" xfId="6909"/>
    <cellStyle name="Обычный 4 6 6 2 3" xfId="835"/>
    <cellStyle name="Обычный 4 6 6 2 3 2" xfId="1627"/>
    <cellStyle name="Обычный 4 6 6 2 3 2 2" xfId="4003"/>
    <cellStyle name="Обычный 4 6 6 2 3 3" xfId="2419"/>
    <cellStyle name="Обычный 4 6 6 2 3 3 2" xfId="4795"/>
    <cellStyle name="Обычный 4 6 6 2 3 4" xfId="3211"/>
    <cellStyle name="Обычный 4 6 6 2 3 5" xfId="5588"/>
    <cellStyle name="Обычный 4 6 6 2 3 6" xfId="6380"/>
    <cellStyle name="Обычный 4 6 6 2 3 7" xfId="7172"/>
    <cellStyle name="Обычный 4 6 6 2 4" xfId="1099"/>
    <cellStyle name="Обычный 4 6 6 2 4 2" xfId="3475"/>
    <cellStyle name="Обычный 4 6 6 2 5" xfId="1891"/>
    <cellStyle name="Обычный 4 6 6 2 5 2" xfId="4267"/>
    <cellStyle name="Обычный 4 6 6 2 6" xfId="2683"/>
    <cellStyle name="Обычный 4 6 6 2 7" xfId="5060"/>
    <cellStyle name="Обычный 4 6 6 2 8" xfId="5852"/>
    <cellStyle name="Обычный 4 6 6 2 9" xfId="6644"/>
    <cellStyle name="Обычный 4 6 6 3" xfId="449"/>
    <cellStyle name="Обычный 4 6 6 3 2" xfId="1241"/>
    <cellStyle name="Обычный 4 6 6 3 2 2" xfId="3617"/>
    <cellStyle name="Обычный 4 6 6 3 3" xfId="2033"/>
    <cellStyle name="Обычный 4 6 6 3 3 2" xfId="4409"/>
    <cellStyle name="Обычный 4 6 6 3 4" xfId="2825"/>
    <cellStyle name="Обычный 4 6 6 3 5" xfId="5202"/>
    <cellStyle name="Обычный 4 6 6 3 6" xfId="5994"/>
    <cellStyle name="Обычный 4 6 6 3 7" xfId="6786"/>
    <cellStyle name="Обычный 4 6 6 4" xfId="711"/>
    <cellStyle name="Обычный 4 6 6 4 2" xfId="1503"/>
    <cellStyle name="Обычный 4 6 6 4 2 2" xfId="3879"/>
    <cellStyle name="Обычный 4 6 6 4 3" xfId="2295"/>
    <cellStyle name="Обычный 4 6 6 4 3 2" xfId="4671"/>
    <cellStyle name="Обычный 4 6 6 4 4" xfId="3087"/>
    <cellStyle name="Обычный 4 6 6 4 5" xfId="5464"/>
    <cellStyle name="Обычный 4 6 6 4 6" xfId="6256"/>
    <cellStyle name="Обычный 4 6 6 4 7" xfId="7048"/>
    <cellStyle name="Обычный 4 6 6 5" xfId="959"/>
    <cellStyle name="Обычный 4 6 6 5 2" xfId="3335"/>
    <cellStyle name="Обычный 4 6 6 6" xfId="1751"/>
    <cellStyle name="Обычный 4 6 6 6 2" xfId="4127"/>
    <cellStyle name="Обычный 4 6 6 7" xfId="2543"/>
    <cellStyle name="Обычный 4 6 6 8" xfId="4920"/>
    <cellStyle name="Обычный 4 6 6 9" xfId="5712"/>
    <cellStyle name="Обычный 4 6 7" xfId="140"/>
    <cellStyle name="Обычный 4 6 7 10" xfId="6515"/>
    <cellStyle name="Обычный 4 6 7 2" xfId="301"/>
    <cellStyle name="Обычный 4 6 7 2 2" xfId="583"/>
    <cellStyle name="Обычный 4 6 7 2 2 2" xfId="1375"/>
    <cellStyle name="Обычный 4 6 7 2 2 2 2" xfId="3751"/>
    <cellStyle name="Обычный 4 6 7 2 2 3" xfId="2167"/>
    <cellStyle name="Обычный 4 6 7 2 2 3 2" xfId="4543"/>
    <cellStyle name="Обычный 4 6 7 2 2 4" xfId="2959"/>
    <cellStyle name="Обычный 4 6 7 2 2 5" xfId="5336"/>
    <cellStyle name="Обычный 4 6 7 2 2 6" xfId="6128"/>
    <cellStyle name="Обычный 4 6 7 2 2 7" xfId="6920"/>
    <cellStyle name="Обычный 4 6 7 2 3" xfId="846"/>
    <cellStyle name="Обычный 4 6 7 2 3 2" xfId="1638"/>
    <cellStyle name="Обычный 4 6 7 2 3 2 2" xfId="4014"/>
    <cellStyle name="Обычный 4 6 7 2 3 3" xfId="2430"/>
    <cellStyle name="Обычный 4 6 7 2 3 3 2" xfId="4806"/>
    <cellStyle name="Обычный 4 6 7 2 3 4" xfId="3222"/>
    <cellStyle name="Обычный 4 6 7 2 3 5" xfId="5599"/>
    <cellStyle name="Обычный 4 6 7 2 3 6" xfId="6391"/>
    <cellStyle name="Обычный 4 6 7 2 3 7" xfId="7183"/>
    <cellStyle name="Обычный 4 6 7 2 4" xfId="1110"/>
    <cellStyle name="Обычный 4 6 7 2 4 2" xfId="3486"/>
    <cellStyle name="Обычный 4 6 7 2 5" xfId="1902"/>
    <cellStyle name="Обычный 4 6 7 2 5 2" xfId="4278"/>
    <cellStyle name="Обычный 4 6 7 2 6" xfId="2694"/>
    <cellStyle name="Обычный 4 6 7 2 7" xfId="5071"/>
    <cellStyle name="Обычный 4 6 7 2 8" xfId="5863"/>
    <cellStyle name="Обычный 4 6 7 2 9" xfId="6655"/>
    <cellStyle name="Обычный 4 6 7 3" xfId="460"/>
    <cellStyle name="Обычный 4 6 7 3 2" xfId="1252"/>
    <cellStyle name="Обычный 4 6 7 3 2 2" xfId="3628"/>
    <cellStyle name="Обычный 4 6 7 3 3" xfId="2044"/>
    <cellStyle name="Обычный 4 6 7 3 3 2" xfId="4420"/>
    <cellStyle name="Обычный 4 6 7 3 4" xfId="2836"/>
    <cellStyle name="Обычный 4 6 7 3 5" xfId="5213"/>
    <cellStyle name="Обычный 4 6 7 3 6" xfId="6005"/>
    <cellStyle name="Обычный 4 6 7 3 7" xfId="6797"/>
    <cellStyle name="Обычный 4 6 7 4" xfId="722"/>
    <cellStyle name="Обычный 4 6 7 4 2" xfId="1514"/>
    <cellStyle name="Обычный 4 6 7 4 2 2" xfId="3890"/>
    <cellStyle name="Обычный 4 6 7 4 3" xfId="2306"/>
    <cellStyle name="Обычный 4 6 7 4 3 2" xfId="4682"/>
    <cellStyle name="Обычный 4 6 7 4 4" xfId="3098"/>
    <cellStyle name="Обычный 4 6 7 4 5" xfId="5475"/>
    <cellStyle name="Обычный 4 6 7 4 6" xfId="6267"/>
    <cellStyle name="Обычный 4 6 7 4 7" xfId="7059"/>
    <cellStyle name="Обычный 4 6 7 5" xfId="970"/>
    <cellStyle name="Обычный 4 6 7 5 2" xfId="3346"/>
    <cellStyle name="Обычный 4 6 7 6" xfId="1762"/>
    <cellStyle name="Обычный 4 6 7 6 2" xfId="4138"/>
    <cellStyle name="Обычный 4 6 7 7" xfId="2554"/>
    <cellStyle name="Обычный 4 6 7 8" xfId="4931"/>
    <cellStyle name="Обычный 4 6 7 9" xfId="5723"/>
    <cellStyle name="Обычный 4 6 8" xfId="159"/>
    <cellStyle name="Обычный 4 6 8 10" xfId="6531"/>
    <cellStyle name="Обычный 4 6 8 2" xfId="318"/>
    <cellStyle name="Обычный 4 6 8 2 2" xfId="599"/>
    <cellStyle name="Обычный 4 6 8 2 2 2" xfId="1391"/>
    <cellStyle name="Обычный 4 6 8 2 2 2 2" xfId="3767"/>
    <cellStyle name="Обычный 4 6 8 2 2 3" xfId="2183"/>
    <cellStyle name="Обычный 4 6 8 2 2 3 2" xfId="4559"/>
    <cellStyle name="Обычный 4 6 8 2 2 4" xfId="2975"/>
    <cellStyle name="Обычный 4 6 8 2 2 5" xfId="5352"/>
    <cellStyle name="Обычный 4 6 8 2 2 6" xfId="6144"/>
    <cellStyle name="Обычный 4 6 8 2 2 7" xfId="6936"/>
    <cellStyle name="Обычный 4 6 8 2 3" xfId="862"/>
    <cellStyle name="Обычный 4 6 8 2 3 2" xfId="1654"/>
    <cellStyle name="Обычный 4 6 8 2 3 2 2" xfId="4030"/>
    <cellStyle name="Обычный 4 6 8 2 3 3" xfId="2446"/>
    <cellStyle name="Обычный 4 6 8 2 3 3 2" xfId="4822"/>
    <cellStyle name="Обычный 4 6 8 2 3 4" xfId="3238"/>
    <cellStyle name="Обычный 4 6 8 2 3 5" xfId="5615"/>
    <cellStyle name="Обычный 4 6 8 2 3 6" xfId="6407"/>
    <cellStyle name="Обычный 4 6 8 2 3 7" xfId="7199"/>
    <cellStyle name="Обычный 4 6 8 2 4" xfId="1126"/>
    <cellStyle name="Обычный 4 6 8 2 4 2" xfId="3502"/>
    <cellStyle name="Обычный 4 6 8 2 5" xfId="1918"/>
    <cellStyle name="Обычный 4 6 8 2 5 2" xfId="4294"/>
    <cellStyle name="Обычный 4 6 8 2 6" xfId="2710"/>
    <cellStyle name="Обычный 4 6 8 2 7" xfId="5087"/>
    <cellStyle name="Обычный 4 6 8 2 8" xfId="5879"/>
    <cellStyle name="Обычный 4 6 8 2 9" xfId="6671"/>
    <cellStyle name="Обычный 4 6 8 3" xfId="476"/>
    <cellStyle name="Обычный 4 6 8 3 2" xfId="1268"/>
    <cellStyle name="Обычный 4 6 8 3 2 2" xfId="3644"/>
    <cellStyle name="Обычный 4 6 8 3 3" xfId="2060"/>
    <cellStyle name="Обычный 4 6 8 3 3 2" xfId="4436"/>
    <cellStyle name="Обычный 4 6 8 3 4" xfId="2852"/>
    <cellStyle name="Обычный 4 6 8 3 5" xfId="5229"/>
    <cellStyle name="Обычный 4 6 8 3 6" xfId="6021"/>
    <cellStyle name="Обычный 4 6 8 3 7" xfId="6813"/>
    <cellStyle name="Обычный 4 6 8 4" xfId="738"/>
    <cellStyle name="Обычный 4 6 8 4 2" xfId="1530"/>
    <cellStyle name="Обычный 4 6 8 4 2 2" xfId="3906"/>
    <cellStyle name="Обычный 4 6 8 4 3" xfId="2322"/>
    <cellStyle name="Обычный 4 6 8 4 3 2" xfId="4698"/>
    <cellStyle name="Обычный 4 6 8 4 4" xfId="3114"/>
    <cellStyle name="Обычный 4 6 8 4 5" xfId="5491"/>
    <cellStyle name="Обычный 4 6 8 4 6" xfId="6283"/>
    <cellStyle name="Обычный 4 6 8 4 7" xfId="7075"/>
    <cellStyle name="Обычный 4 6 8 5" xfId="986"/>
    <cellStyle name="Обычный 4 6 8 5 2" xfId="3362"/>
    <cellStyle name="Обычный 4 6 8 6" xfId="1778"/>
    <cellStyle name="Обычный 4 6 8 6 2" xfId="4154"/>
    <cellStyle name="Обычный 4 6 8 7" xfId="2570"/>
    <cellStyle name="Обычный 4 6 8 8" xfId="4947"/>
    <cellStyle name="Обычный 4 6 8 9" xfId="5739"/>
    <cellStyle name="Обычный 4 6 9" xfId="176"/>
    <cellStyle name="Обычный 4 6 9 2" xfId="493"/>
    <cellStyle name="Обычный 4 6 9 2 2" xfId="1285"/>
    <cellStyle name="Обычный 4 6 9 2 2 2" xfId="3661"/>
    <cellStyle name="Обычный 4 6 9 2 3" xfId="2077"/>
    <cellStyle name="Обычный 4 6 9 2 3 2" xfId="4453"/>
    <cellStyle name="Обычный 4 6 9 2 4" xfId="2869"/>
    <cellStyle name="Обычный 4 6 9 2 5" xfId="5246"/>
    <cellStyle name="Обычный 4 6 9 2 6" xfId="6038"/>
    <cellStyle name="Обычный 4 6 9 2 7" xfId="6830"/>
    <cellStyle name="Обычный 4 6 9 3" xfId="755"/>
    <cellStyle name="Обычный 4 6 9 3 2" xfId="1547"/>
    <cellStyle name="Обычный 4 6 9 3 2 2" xfId="3923"/>
    <cellStyle name="Обычный 4 6 9 3 3" xfId="2339"/>
    <cellStyle name="Обычный 4 6 9 3 3 2" xfId="4715"/>
    <cellStyle name="Обычный 4 6 9 3 4" xfId="3131"/>
    <cellStyle name="Обычный 4 6 9 3 5" xfId="5508"/>
    <cellStyle name="Обычный 4 6 9 3 6" xfId="6300"/>
    <cellStyle name="Обычный 4 6 9 3 7" xfId="7092"/>
    <cellStyle name="Обычный 4 6 9 4" xfId="1003"/>
    <cellStyle name="Обычный 4 6 9 4 2" xfId="3379"/>
    <cellStyle name="Обычный 4 6 9 5" xfId="1795"/>
    <cellStyle name="Обычный 4 6 9 5 2" xfId="4171"/>
    <cellStyle name="Обычный 4 6 9 6" xfId="2587"/>
    <cellStyle name="Обычный 4 6 9 7" xfId="4964"/>
    <cellStyle name="Обычный 4 6 9 8" xfId="5756"/>
    <cellStyle name="Обычный 4 6 9 9" xfId="6548"/>
    <cellStyle name="Обычный 4 7" xfId="48"/>
    <cellStyle name="Обычный 4 7 10" xfId="617"/>
    <cellStyle name="Обычный 4 7 10 2" xfId="1409"/>
    <cellStyle name="Обычный 4 7 10 2 2" xfId="3785"/>
    <cellStyle name="Обычный 4 7 10 3" xfId="2201"/>
    <cellStyle name="Обычный 4 7 10 3 2" xfId="4577"/>
    <cellStyle name="Обычный 4 7 10 4" xfId="2993"/>
    <cellStyle name="Обычный 4 7 10 5" xfId="5370"/>
    <cellStyle name="Обычный 4 7 10 6" xfId="6162"/>
    <cellStyle name="Обычный 4 7 10 7" xfId="6954"/>
    <cellStyle name="Обычный 4 7 11" xfId="896"/>
    <cellStyle name="Обычный 4 7 11 2" xfId="3272"/>
    <cellStyle name="Обычный 4 7 12" xfId="1688"/>
    <cellStyle name="Обычный 4 7 12 2" xfId="4064"/>
    <cellStyle name="Обычный 4 7 13" xfId="2480"/>
    <cellStyle name="Обычный 4 7 14" xfId="4857"/>
    <cellStyle name="Обычный 4 7 15" xfId="5649"/>
    <cellStyle name="Обычный 4 7 16" xfId="6441"/>
    <cellStyle name="Обычный 4 7 2" xfId="101"/>
    <cellStyle name="Обычный 4 7 2 10" xfId="6483"/>
    <cellStyle name="Обычный 4 7 2 2" xfId="266"/>
    <cellStyle name="Обычный 4 7 2 2 2" xfId="552"/>
    <cellStyle name="Обычный 4 7 2 2 2 2" xfId="1344"/>
    <cellStyle name="Обычный 4 7 2 2 2 2 2" xfId="3720"/>
    <cellStyle name="Обычный 4 7 2 2 2 3" xfId="2136"/>
    <cellStyle name="Обычный 4 7 2 2 2 3 2" xfId="4512"/>
    <cellStyle name="Обычный 4 7 2 2 2 4" xfId="2928"/>
    <cellStyle name="Обычный 4 7 2 2 2 5" xfId="5305"/>
    <cellStyle name="Обычный 4 7 2 2 2 6" xfId="6097"/>
    <cellStyle name="Обычный 4 7 2 2 2 7" xfId="6889"/>
    <cellStyle name="Обычный 4 7 2 2 3" xfId="815"/>
    <cellStyle name="Обычный 4 7 2 2 3 2" xfId="1607"/>
    <cellStyle name="Обычный 4 7 2 2 3 2 2" xfId="3983"/>
    <cellStyle name="Обычный 4 7 2 2 3 3" xfId="2399"/>
    <cellStyle name="Обычный 4 7 2 2 3 3 2" xfId="4775"/>
    <cellStyle name="Обычный 4 7 2 2 3 4" xfId="3191"/>
    <cellStyle name="Обычный 4 7 2 2 3 5" xfId="5568"/>
    <cellStyle name="Обычный 4 7 2 2 3 6" xfId="6360"/>
    <cellStyle name="Обычный 4 7 2 2 3 7" xfId="7152"/>
    <cellStyle name="Обычный 4 7 2 2 4" xfId="1079"/>
    <cellStyle name="Обычный 4 7 2 2 4 2" xfId="3455"/>
    <cellStyle name="Обычный 4 7 2 2 5" xfId="1871"/>
    <cellStyle name="Обычный 4 7 2 2 5 2" xfId="4247"/>
    <cellStyle name="Обычный 4 7 2 2 6" xfId="2663"/>
    <cellStyle name="Обычный 4 7 2 2 7" xfId="5040"/>
    <cellStyle name="Обычный 4 7 2 2 8" xfId="5832"/>
    <cellStyle name="Обычный 4 7 2 2 9" xfId="6624"/>
    <cellStyle name="Обычный 4 7 2 3" xfId="429"/>
    <cellStyle name="Обычный 4 7 2 3 2" xfId="1221"/>
    <cellStyle name="Обычный 4 7 2 3 2 2" xfId="3597"/>
    <cellStyle name="Обычный 4 7 2 3 3" xfId="2013"/>
    <cellStyle name="Обычный 4 7 2 3 3 2" xfId="4389"/>
    <cellStyle name="Обычный 4 7 2 3 4" xfId="2805"/>
    <cellStyle name="Обычный 4 7 2 3 5" xfId="5182"/>
    <cellStyle name="Обычный 4 7 2 3 6" xfId="5974"/>
    <cellStyle name="Обычный 4 7 2 3 7" xfId="6766"/>
    <cellStyle name="Обычный 4 7 2 4" xfId="691"/>
    <cellStyle name="Обычный 4 7 2 4 2" xfId="1483"/>
    <cellStyle name="Обычный 4 7 2 4 2 2" xfId="3859"/>
    <cellStyle name="Обычный 4 7 2 4 3" xfId="2275"/>
    <cellStyle name="Обычный 4 7 2 4 3 2" xfId="4651"/>
    <cellStyle name="Обычный 4 7 2 4 4" xfId="3067"/>
    <cellStyle name="Обычный 4 7 2 4 5" xfId="5444"/>
    <cellStyle name="Обычный 4 7 2 4 6" xfId="6236"/>
    <cellStyle name="Обычный 4 7 2 4 7" xfId="7028"/>
    <cellStyle name="Обычный 4 7 2 5" xfId="938"/>
    <cellStyle name="Обычный 4 7 2 5 2" xfId="3314"/>
    <cellStyle name="Обычный 4 7 2 6" xfId="1730"/>
    <cellStyle name="Обычный 4 7 2 6 2" xfId="4106"/>
    <cellStyle name="Обычный 4 7 2 7" xfId="2522"/>
    <cellStyle name="Обычный 4 7 2 8" xfId="4899"/>
    <cellStyle name="Обычный 4 7 2 9" xfId="5691"/>
    <cellStyle name="Обычный 4 7 3" xfId="113"/>
    <cellStyle name="Обычный 4 7 3 10" xfId="6494"/>
    <cellStyle name="Обычный 4 7 3 2" xfId="278"/>
    <cellStyle name="Обычный 4 7 3 2 2" xfId="563"/>
    <cellStyle name="Обычный 4 7 3 2 2 2" xfId="1355"/>
    <cellStyle name="Обычный 4 7 3 2 2 2 2" xfId="3731"/>
    <cellStyle name="Обычный 4 7 3 2 2 3" xfId="2147"/>
    <cellStyle name="Обычный 4 7 3 2 2 3 2" xfId="4523"/>
    <cellStyle name="Обычный 4 7 3 2 2 4" xfId="2939"/>
    <cellStyle name="Обычный 4 7 3 2 2 5" xfId="5316"/>
    <cellStyle name="Обычный 4 7 3 2 2 6" xfId="6108"/>
    <cellStyle name="Обычный 4 7 3 2 2 7" xfId="6900"/>
    <cellStyle name="Обычный 4 7 3 2 3" xfId="826"/>
    <cellStyle name="Обычный 4 7 3 2 3 2" xfId="1618"/>
    <cellStyle name="Обычный 4 7 3 2 3 2 2" xfId="3994"/>
    <cellStyle name="Обычный 4 7 3 2 3 3" xfId="2410"/>
    <cellStyle name="Обычный 4 7 3 2 3 3 2" xfId="4786"/>
    <cellStyle name="Обычный 4 7 3 2 3 4" xfId="3202"/>
    <cellStyle name="Обычный 4 7 3 2 3 5" xfId="5579"/>
    <cellStyle name="Обычный 4 7 3 2 3 6" xfId="6371"/>
    <cellStyle name="Обычный 4 7 3 2 3 7" xfId="7163"/>
    <cellStyle name="Обычный 4 7 3 2 4" xfId="1090"/>
    <cellStyle name="Обычный 4 7 3 2 4 2" xfId="3466"/>
    <cellStyle name="Обычный 4 7 3 2 5" xfId="1882"/>
    <cellStyle name="Обычный 4 7 3 2 5 2" xfId="4258"/>
    <cellStyle name="Обычный 4 7 3 2 6" xfId="2674"/>
    <cellStyle name="Обычный 4 7 3 2 7" xfId="5051"/>
    <cellStyle name="Обычный 4 7 3 2 8" xfId="5843"/>
    <cellStyle name="Обычный 4 7 3 2 9" xfId="6635"/>
    <cellStyle name="Обычный 4 7 3 3" xfId="440"/>
    <cellStyle name="Обычный 4 7 3 3 2" xfId="1232"/>
    <cellStyle name="Обычный 4 7 3 3 2 2" xfId="3608"/>
    <cellStyle name="Обычный 4 7 3 3 3" xfId="2024"/>
    <cellStyle name="Обычный 4 7 3 3 3 2" xfId="4400"/>
    <cellStyle name="Обычный 4 7 3 3 4" xfId="2816"/>
    <cellStyle name="Обычный 4 7 3 3 5" xfId="5193"/>
    <cellStyle name="Обычный 4 7 3 3 6" xfId="5985"/>
    <cellStyle name="Обычный 4 7 3 3 7" xfId="6777"/>
    <cellStyle name="Обычный 4 7 3 4" xfId="702"/>
    <cellStyle name="Обычный 4 7 3 4 2" xfId="1494"/>
    <cellStyle name="Обычный 4 7 3 4 2 2" xfId="3870"/>
    <cellStyle name="Обычный 4 7 3 4 3" xfId="2286"/>
    <cellStyle name="Обычный 4 7 3 4 3 2" xfId="4662"/>
    <cellStyle name="Обычный 4 7 3 4 4" xfId="3078"/>
    <cellStyle name="Обычный 4 7 3 4 5" xfId="5455"/>
    <cellStyle name="Обычный 4 7 3 4 6" xfId="6247"/>
    <cellStyle name="Обычный 4 7 3 4 7" xfId="7039"/>
    <cellStyle name="Обычный 4 7 3 5" xfId="949"/>
    <cellStyle name="Обычный 4 7 3 5 2" xfId="3325"/>
    <cellStyle name="Обычный 4 7 3 6" xfId="1741"/>
    <cellStyle name="Обычный 4 7 3 6 2" xfId="4117"/>
    <cellStyle name="Обычный 4 7 3 7" xfId="2533"/>
    <cellStyle name="Обычный 4 7 3 8" xfId="4910"/>
    <cellStyle name="Обычный 4 7 3 9" xfId="5702"/>
    <cellStyle name="Обычный 4 7 4" xfId="128"/>
    <cellStyle name="Обычный 4 7 4 10" xfId="6506"/>
    <cellStyle name="Обычный 4 7 4 2" xfId="291"/>
    <cellStyle name="Обычный 4 7 4 2 2" xfId="574"/>
    <cellStyle name="Обычный 4 7 4 2 2 2" xfId="1366"/>
    <cellStyle name="Обычный 4 7 4 2 2 2 2" xfId="3742"/>
    <cellStyle name="Обычный 4 7 4 2 2 3" xfId="2158"/>
    <cellStyle name="Обычный 4 7 4 2 2 3 2" xfId="4534"/>
    <cellStyle name="Обычный 4 7 4 2 2 4" xfId="2950"/>
    <cellStyle name="Обычный 4 7 4 2 2 5" xfId="5327"/>
    <cellStyle name="Обычный 4 7 4 2 2 6" xfId="6119"/>
    <cellStyle name="Обычный 4 7 4 2 2 7" xfId="6911"/>
    <cellStyle name="Обычный 4 7 4 2 3" xfId="837"/>
    <cellStyle name="Обычный 4 7 4 2 3 2" xfId="1629"/>
    <cellStyle name="Обычный 4 7 4 2 3 2 2" xfId="4005"/>
    <cellStyle name="Обычный 4 7 4 2 3 3" xfId="2421"/>
    <cellStyle name="Обычный 4 7 4 2 3 3 2" xfId="4797"/>
    <cellStyle name="Обычный 4 7 4 2 3 4" xfId="3213"/>
    <cellStyle name="Обычный 4 7 4 2 3 5" xfId="5590"/>
    <cellStyle name="Обычный 4 7 4 2 3 6" xfId="6382"/>
    <cellStyle name="Обычный 4 7 4 2 3 7" xfId="7174"/>
    <cellStyle name="Обычный 4 7 4 2 4" xfId="1101"/>
    <cellStyle name="Обычный 4 7 4 2 4 2" xfId="3477"/>
    <cellStyle name="Обычный 4 7 4 2 5" xfId="1893"/>
    <cellStyle name="Обычный 4 7 4 2 5 2" xfId="4269"/>
    <cellStyle name="Обычный 4 7 4 2 6" xfId="2685"/>
    <cellStyle name="Обычный 4 7 4 2 7" xfId="5062"/>
    <cellStyle name="Обычный 4 7 4 2 8" xfId="5854"/>
    <cellStyle name="Обычный 4 7 4 2 9" xfId="6646"/>
    <cellStyle name="Обычный 4 7 4 3" xfId="451"/>
    <cellStyle name="Обычный 4 7 4 3 2" xfId="1243"/>
    <cellStyle name="Обычный 4 7 4 3 2 2" xfId="3619"/>
    <cellStyle name="Обычный 4 7 4 3 3" xfId="2035"/>
    <cellStyle name="Обычный 4 7 4 3 3 2" xfId="4411"/>
    <cellStyle name="Обычный 4 7 4 3 4" xfId="2827"/>
    <cellStyle name="Обычный 4 7 4 3 5" xfId="5204"/>
    <cellStyle name="Обычный 4 7 4 3 6" xfId="5996"/>
    <cellStyle name="Обычный 4 7 4 3 7" xfId="6788"/>
    <cellStyle name="Обычный 4 7 4 4" xfId="713"/>
    <cellStyle name="Обычный 4 7 4 4 2" xfId="1505"/>
    <cellStyle name="Обычный 4 7 4 4 2 2" xfId="3881"/>
    <cellStyle name="Обычный 4 7 4 4 3" xfId="2297"/>
    <cellStyle name="Обычный 4 7 4 4 3 2" xfId="4673"/>
    <cellStyle name="Обычный 4 7 4 4 4" xfId="3089"/>
    <cellStyle name="Обычный 4 7 4 4 5" xfId="5466"/>
    <cellStyle name="Обычный 4 7 4 4 6" xfId="6258"/>
    <cellStyle name="Обычный 4 7 4 4 7" xfId="7050"/>
    <cellStyle name="Обычный 4 7 4 5" xfId="961"/>
    <cellStyle name="Обычный 4 7 4 5 2" xfId="3337"/>
    <cellStyle name="Обычный 4 7 4 6" xfId="1753"/>
    <cellStyle name="Обычный 4 7 4 6 2" xfId="4129"/>
    <cellStyle name="Обычный 4 7 4 7" xfId="2545"/>
    <cellStyle name="Обычный 4 7 4 8" xfId="4922"/>
    <cellStyle name="Обычный 4 7 4 9" xfId="5714"/>
    <cellStyle name="Обычный 4 7 5" xfId="142"/>
    <cellStyle name="Обычный 4 7 5 10" xfId="6517"/>
    <cellStyle name="Обычный 4 7 5 2" xfId="303"/>
    <cellStyle name="Обычный 4 7 5 2 2" xfId="585"/>
    <cellStyle name="Обычный 4 7 5 2 2 2" xfId="1377"/>
    <cellStyle name="Обычный 4 7 5 2 2 2 2" xfId="3753"/>
    <cellStyle name="Обычный 4 7 5 2 2 3" xfId="2169"/>
    <cellStyle name="Обычный 4 7 5 2 2 3 2" xfId="4545"/>
    <cellStyle name="Обычный 4 7 5 2 2 4" xfId="2961"/>
    <cellStyle name="Обычный 4 7 5 2 2 5" xfId="5338"/>
    <cellStyle name="Обычный 4 7 5 2 2 6" xfId="6130"/>
    <cellStyle name="Обычный 4 7 5 2 2 7" xfId="6922"/>
    <cellStyle name="Обычный 4 7 5 2 3" xfId="848"/>
    <cellStyle name="Обычный 4 7 5 2 3 2" xfId="1640"/>
    <cellStyle name="Обычный 4 7 5 2 3 2 2" xfId="4016"/>
    <cellStyle name="Обычный 4 7 5 2 3 3" xfId="2432"/>
    <cellStyle name="Обычный 4 7 5 2 3 3 2" xfId="4808"/>
    <cellStyle name="Обычный 4 7 5 2 3 4" xfId="3224"/>
    <cellStyle name="Обычный 4 7 5 2 3 5" xfId="5601"/>
    <cellStyle name="Обычный 4 7 5 2 3 6" xfId="6393"/>
    <cellStyle name="Обычный 4 7 5 2 3 7" xfId="7185"/>
    <cellStyle name="Обычный 4 7 5 2 4" xfId="1112"/>
    <cellStyle name="Обычный 4 7 5 2 4 2" xfId="3488"/>
    <cellStyle name="Обычный 4 7 5 2 5" xfId="1904"/>
    <cellStyle name="Обычный 4 7 5 2 5 2" xfId="4280"/>
    <cellStyle name="Обычный 4 7 5 2 6" xfId="2696"/>
    <cellStyle name="Обычный 4 7 5 2 7" xfId="5073"/>
    <cellStyle name="Обычный 4 7 5 2 8" xfId="5865"/>
    <cellStyle name="Обычный 4 7 5 2 9" xfId="6657"/>
    <cellStyle name="Обычный 4 7 5 3" xfId="462"/>
    <cellStyle name="Обычный 4 7 5 3 2" xfId="1254"/>
    <cellStyle name="Обычный 4 7 5 3 2 2" xfId="3630"/>
    <cellStyle name="Обычный 4 7 5 3 3" xfId="2046"/>
    <cellStyle name="Обычный 4 7 5 3 3 2" xfId="4422"/>
    <cellStyle name="Обычный 4 7 5 3 4" xfId="2838"/>
    <cellStyle name="Обычный 4 7 5 3 5" xfId="5215"/>
    <cellStyle name="Обычный 4 7 5 3 6" xfId="6007"/>
    <cellStyle name="Обычный 4 7 5 3 7" xfId="6799"/>
    <cellStyle name="Обычный 4 7 5 4" xfId="724"/>
    <cellStyle name="Обычный 4 7 5 4 2" xfId="1516"/>
    <cellStyle name="Обычный 4 7 5 4 2 2" xfId="3892"/>
    <cellStyle name="Обычный 4 7 5 4 3" xfId="2308"/>
    <cellStyle name="Обычный 4 7 5 4 3 2" xfId="4684"/>
    <cellStyle name="Обычный 4 7 5 4 4" xfId="3100"/>
    <cellStyle name="Обычный 4 7 5 4 5" xfId="5477"/>
    <cellStyle name="Обычный 4 7 5 4 6" xfId="6269"/>
    <cellStyle name="Обычный 4 7 5 4 7" xfId="7061"/>
    <cellStyle name="Обычный 4 7 5 5" xfId="972"/>
    <cellStyle name="Обычный 4 7 5 5 2" xfId="3348"/>
    <cellStyle name="Обычный 4 7 5 6" xfId="1764"/>
    <cellStyle name="Обычный 4 7 5 6 2" xfId="4140"/>
    <cellStyle name="Обычный 4 7 5 7" xfId="2556"/>
    <cellStyle name="Обычный 4 7 5 8" xfId="4933"/>
    <cellStyle name="Обычный 4 7 5 9" xfId="5725"/>
    <cellStyle name="Обычный 4 7 6" xfId="161"/>
    <cellStyle name="Обычный 4 7 6 10" xfId="6533"/>
    <cellStyle name="Обычный 4 7 6 2" xfId="320"/>
    <cellStyle name="Обычный 4 7 6 2 2" xfId="601"/>
    <cellStyle name="Обычный 4 7 6 2 2 2" xfId="1393"/>
    <cellStyle name="Обычный 4 7 6 2 2 2 2" xfId="3769"/>
    <cellStyle name="Обычный 4 7 6 2 2 3" xfId="2185"/>
    <cellStyle name="Обычный 4 7 6 2 2 3 2" xfId="4561"/>
    <cellStyle name="Обычный 4 7 6 2 2 4" xfId="2977"/>
    <cellStyle name="Обычный 4 7 6 2 2 5" xfId="5354"/>
    <cellStyle name="Обычный 4 7 6 2 2 6" xfId="6146"/>
    <cellStyle name="Обычный 4 7 6 2 2 7" xfId="6938"/>
    <cellStyle name="Обычный 4 7 6 2 3" xfId="864"/>
    <cellStyle name="Обычный 4 7 6 2 3 2" xfId="1656"/>
    <cellStyle name="Обычный 4 7 6 2 3 2 2" xfId="4032"/>
    <cellStyle name="Обычный 4 7 6 2 3 3" xfId="2448"/>
    <cellStyle name="Обычный 4 7 6 2 3 3 2" xfId="4824"/>
    <cellStyle name="Обычный 4 7 6 2 3 4" xfId="3240"/>
    <cellStyle name="Обычный 4 7 6 2 3 5" xfId="5617"/>
    <cellStyle name="Обычный 4 7 6 2 3 6" xfId="6409"/>
    <cellStyle name="Обычный 4 7 6 2 3 7" xfId="7201"/>
    <cellStyle name="Обычный 4 7 6 2 4" xfId="1128"/>
    <cellStyle name="Обычный 4 7 6 2 4 2" xfId="3504"/>
    <cellStyle name="Обычный 4 7 6 2 5" xfId="1920"/>
    <cellStyle name="Обычный 4 7 6 2 5 2" xfId="4296"/>
    <cellStyle name="Обычный 4 7 6 2 6" xfId="2712"/>
    <cellStyle name="Обычный 4 7 6 2 7" xfId="5089"/>
    <cellStyle name="Обычный 4 7 6 2 8" xfId="5881"/>
    <cellStyle name="Обычный 4 7 6 2 9" xfId="6673"/>
    <cellStyle name="Обычный 4 7 6 3" xfId="478"/>
    <cellStyle name="Обычный 4 7 6 3 2" xfId="1270"/>
    <cellStyle name="Обычный 4 7 6 3 2 2" xfId="3646"/>
    <cellStyle name="Обычный 4 7 6 3 3" xfId="2062"/>
    <cellStyle name="Обычный 4 7 6 3 3 2" xfId="4438"/>
    <cellStyle name="Обычный 4 7 6 3 4" xfId="2854"/>
    <cellStyle name="Обычный 4 7 6 3 5" xfId="5231"/>
    <cellStyle name="Обычный 4 7 6 3 6" xfId="6023"/>
    <cellStyle name="Обычный 4 7 6 3 7" xfId="6815"/>
    <cellStyle name="Обычный 4 7 6 4" xfId="740"/>
    <cellStyle name="Обычный 4 7 6 4 2" xfId="1532"/>
    <cellStyle name="Обычный 4 7 6 4 2 2" xfId="3908"/>
    <cellStyle name="Обычный 4 7 6 4 3" xfId="2324"/>
    <cellStyle name="Обычный 4 7 6 4 3 2" xfId="4700"/>
    <cellStyle name="Обычный 4 7 6 4 4" xfId="3116"/>
    <cellStyle name="Обычный 4 7 6 4 5" xfId="5493"/>
    <cellStyle name="Обычный 4 7 6 4 6" xfId="6285"/>
    <cellStyle name="Обычный 4 7 6 4 7" xfId="7077"/>
    <cellStyle name="Обычный 4 7 6 5" xfId="988"/>
    <cellStyle name="Обычный 4 7 6 5 2" xfId="3364"/>
    <cellStyle name="Обычный 4 7 6 6" xfId="1780"/>
    <cellStyle name="Обычный 4 7 6 6 2" xfId="4156"/>
    <cellStyle name="Обычный 4 7 6 7" xfId="2572"/>
    <cellStyle name="Обычный 4 7 6 8" xfId="4949"/>
    <cellStyle name="Обычный 4 7 6 9" xfId="5741"/>
    <cellStyle name="Обычный 4 7 7" xfId="178"/>
    <cellStyle name="Обычный 4 7 7 2" xfId="495"/>
    <cellStyle name="Обычный 4 7 7 2 2" xfId="1287"/>
    <cellStyle name="Обычный 4 7 7 2 2 2" xfId="3663"/>
    <cellStyle name="Обычный 4 7 7 2 3" xfId="2079"/>
    <cellStyle name="Обычный 4 7 7 2 3 2" xfId="4455"/>
    <cellStyle name="Обычный 4 7 7 2 4" xfId="2871"/>
    <cellStyle name="Обычный 4 7 7 2 5" xfId="5248"/>
    <cellStyle name="Обычный 4 7 7 2 6" xfId="6040"/>
    <cellStyle name="Обычный 4 7 7 2 7" xfId="6832"/>
    <cellStyle name="Обычный 4 7 7 3" xfId="757"/>
    <cellStyle name="Обычный 4 7 7 3 2" xfId="1549"/>
    <cellStyle name="Обычный 4 7 7 3 2 2" xfId="3925"/>
    <cellStyle name="Обычный 4 7 7 3 3" xfId="2341"/>
    <cellStyle name="Обычный 4 7 7 3 3 2" xfId="4717"/>
    <cellStyle name="Обычный 4 7 7 3 4" xfId="3133"/>
    <cellStyle name="Обычный 4 7 7 3 5" xfId="5510"/>
    <cellStyle name="Обычный 4 7 7 3 6" xfId="6302"/>
    <cellStyle name="Обычный 4 7 7 3 7" xfId="7094"/>
    <cellStyle name="Обычный 4 7 7 4" xfId="1005"/>
    <cellStyle name="Обычный 4 7 7 4 2" xfId="3381"/>
    <cellStyle name="Обычный 4 7 7 5" xfId="1797"/>
    <cellStyle name="Обычный 4 7 7 5 2" xfId="4173"/>
    <cellStyle name="Обычный 4 7 7 6" xfId="2589"/>
    <cellStyle name="Обычный 4 7 7 7" xfId="4966"/>
    <cellStyle name="Обычный 4 7 7 8" xfId="5758"/>
    <cellStyle name="Обычный 4 7 7 9" xfId="6550"/>
    <cellStyle name="Обычный 4 7 8" xfId="220"/>
    <cellStyle name="Обычный 4 7 8 2" xfId="387"/>
    <cellStyle name="Обычный 4 7 8 2 2" xfId="1179"/>
    <cellStyle name="Обычный 4 7 8 2 2 2" xfId="3555"/>
    <cellStyle name="Обычный 4 7 8 2 3" xfId="1971"/>
    <cellStyle name="Обычный 4 7 8 2 3 2" xfId="4347"/>
    <cellStyle name="Обычный 4 7 8 2 4" xfId="2763"/>
    <cellStyle name="Обычный 4 7 8 2 5" xfId="5140"/>
    <cellStyle name="Обычный 4 7 8 2 6" xfId="5932"/>
    <cellStyle name="Обычный 4 7 8 2 7" xfId="6724"/>
    <cellStyle name="Обычный 4 7 8 3" xfId="649"/>
    <cellStyle name="Обычный 4 7 8 3 2" xfId="1441"/>
    <cellStyle name="Обычный 4 7 8 3 2 2" xfId="3817"/>
    <cellStyle name="Обычный 4 7 8 3 3" xfId="2233"/>
    <cellStyle name="Обычный 4 7 8 3 3 2" xfId="4609"/>
    <cellStyle name="Обычный 4 7 8 3 4" xfId="3025"/>
    <cellStyle name="Обычный 4 7 8 3 5" xfId="5402"/>
    <cellStyle name="Обычный 4 7 8 3 6" xfId="6194"/>
    <cellStyle name="Обычный 4 7 8 3 7" xfId="6986"/>
    <cellStyle name="Обычный 4 7 8 4" xfId="1037"/>
    <cellStyle name="Обычный 4 7 8 4 2" xfId="3413"/>
    <cellStyle name="Обычный 4 7 8 5" xfId="1829"/>
    <cellStyle name="Обычный 4 7 8 5 2" xfId="4205"/>
    <cellStyle name="Обычный 4 7 8 6" xfId="2621"/>
    <cellStyle name="Обычный 4 7 8 7" xfId="4998"/>
    <cellStyle name="Обычный 4 7 8 8" xfId="5790"/>
    <cellStyle name="Обычный 4 7 8 9" xfId="6582"/>
    <cellStyle name="Обычный 4 7 9" xfId="355"/>
    <cellStyle name="Обычный 4 7 9 2" xfId="1147"/>
    <cellStyle name="Обычный 4 7 9 2 2" xfId="3523"/>
    <cellStyle name="Обычный 4 7 9 3" xfId="1939"/>
    <cellStyle name="Обычный 4 7 9 3 2" xfId="4315"/>
    <cellStyle name="Обычный 4 7 9 4" xfId="2731"/>
    <cellStyle name="Обычный 4 7 9 5" xfId="5108"/>
    <cellStyle name="Обычный 4 7 9 6" xfId="5900"/>
    <cellStyle name="Обычный 4 7 9 7" xfId="6692"/>
    <cellStyle name="Обычный 4 8" xfId="54"/>
    <cellStyle name="Обычный 4 8 10" xfId="2484"/>
    <cellStyle name="Обычный 4 8 11" xfId="4861"/>
    <cellStyle name="Обычный 4 8 12" xfId="5653"/>
    <cellStyle name="Обычный 4 8 13" xfId="6445"/>
    <cellStyle name="Обычный 4 8 2" xfId="144"/>
    <cellStyle name="Обычный 4 8 2 10" xfId="6518"/>
    <cellStyle name="Обычный 4 8 2 2" xfId="304"/>
    <cellStyle name="Обычный 4 8 2 2 2" xfId="586"/>
    <cellStyle name="Обычный 4 8 2 2 2 2" xfId="1378"/>
    <cellStyle name="Обычный 4 8 2 2 2 2 2" xfId="3754"/>
    <cellStyle name="Обычный 4 8 2 2 2 3" xfId="2170"/>
    <cellStyle name="Обычный 4 8 2 2 2 3 2" xfId="4546"/>
    <cellStyle name="Обычный 4 8 2 2 2 4" xfId="2962"/>
    <cellStyle name="Обычный 4 8 2 2 2 5" xfId="5339"/>
    <cellStyle name="Обычный 4 8 2 2 2 6" xfId="6131"/>
    <cellStyle name="Обычный 4 8 2 2 2 7" xfId="6923"/>
    <cellStyle name="Обычный 4 8 2 2 3" xfId="849"/>
    <cellStyle name="Обычный 4 8 2 2 3 2" xfId="1641"/>
    <cellStyle name="Обычный 4 8 2 2 3 2 2" xfId="4017"/>
    <cellStyle name="Обычный 4 8 2 2 3 3" xfId="2433"/>
    <cellStyle name="Обычный 4 8 2 2 3 3 2" xfId="4809"/>
    <cellStyle name="Обычный 4 8 2 2 3 4" xfId="3225"/>
    <cellStyle name="Обычный 4 8 2 2 3 5" xfId="5602"/>
    <cellStyle name="Обычный 4 8 2 2 3 6" xfId="6394"/>
    <cellStyle name="Обычный 4 8 2 2 3 7" xfId="7186"/>
    <cellStyle name="Обычный 4 8 2 2 4" xfId="1113"/>
    <cellStyle name="Обычный 4 8 2 2 4 2" xfId="3489"/>
    <cellStyle name="Обычный 4 8 2 2 5" xfId="1905"/>
    <cellStyle name="Обычный 4 8 2 2 5 2" xfId="4281"/>
    <cellStyle name="Обычный 4 8 2 2 6" xfId="2697"/>
    <cellStyle name="Обычный 4 8 2 2 7" xfId="5074"/>
    <cellStyle name="Обычный 4 8 2 2 8" xfId="5866"/>
    <cellStyle name="Обычный 4 8 2 2 9" xfId="6658"/>
    <cellStyle name="Обычный 4 8 2 3" xfId="463"/>
    <cellStyle name="Обычный 4 8 2 3 2" xfId="1255"/>
    <cellStyle name="Обычный 4 8 2 3 2 2" xfId="3631"/>
    <cellStyle name="Обычный 4 8 2 3 3" xfId="2047"/>
    <cellStyle name="Обычный 4 8 2 3 3 2" xfId="4423"/>
    <cellStyle name="Обычный 4 8 2 3 4" xfId="2839"/>
    <cellStyle name="Обычный 4 8 2 3 5" xfId="5216"/>
    <cellStyle name="Обычный 4 8 2 3 6" xfId="6008"/>
    <cellStyle name="Обычный 4 8 2 3 7" xfId="6800"/>
    <cellStyle name="Обычный 4 8 2 4" xfId="725"/>
    <cellStyle name="Обычный 4 8 2 4 2" xfId="1517"/>
    <cellStyle name="Обычный 4 8 2 4 2 2" xfId="3893"/>
    <cellStyle name="Обычный 4 8 2 4 3" xfId="2309"/>
    <cellStyle name="Обычный 4 8 2 4 3 2" xfId="4685"/>
    <cellStyle name="Обычный 4 8 2 4 4" xfId="3101"/>
    <cellStyle name="Обычный 4 8 2 4 5" xfId="5478"/>
    <cellStyle name="Обычный 4 8 2 4 6" xfId="6270"/>
    <cellStyle name="Обычный 4 8 2 4 7" xfId="7062"/>
    <cellStyle name="Обычный 4 8 2 5" xfId="973"/>
    <cellStyle name="Обычный 4 8 2 5 2" xfId="3349"/>
    <cellStyle name="Обычный 4 8 2 6" xfId="1765"/>
    <cellStyle name="Обычный 4 8 2 6 2" xfId="4141"/>
    <cellStyle name="Обычный 4 8 2 7" xfId="2557"/>
    <cellStyle name="Обычный 4 8 2 8" xfId="4934"/>
    <cellStyle name="Обычный 4 8 2 9" xfId="5726"/>
    <cellStyle name="Обычный 4 8 3" xfId="162"/>
    <cellStyle name="Обычный 4 8 3 10" xfId="6534"/>
    <cellStyle name="Обычный 4 8 3 2" xfId="321"/>
    <cellStyle name="Обычный 4 8 3 2 2" xfId="602"/>
    <cellStyle name="Обычный 4 8 3 2 2 2" xfId="1394"/>
    <cellStyle name="Обычный 4 8 3 2 2 2 2" xfId="3770"/>
    <cellStyle name="Обычный 4 8 3 2 2 3" xfId="2186"/>
    <cellStyle name="Обычный 4 8 3 2 2 3 2" xfId="4562"/>
    <cellStyle name="Обычный 4 8 3 2 2 4" xfId="2978"/>
    <cellStyle name="Обычный 4 8 3 2 2 5" xfId="5355"/>
    <cellStyle name="Обычный 4 8 3 2 2 6" xfId="6147"/>
    <cellStyle name="Обычный 4 8 3 2 2 7" xfId="6939"/>
    <cellStyle name="Обычный 4 8 3 2 3" xfId="865"/>
    <cellStyle name="Обычный 4 8 3 2 3 2" xfId="1657"/>
    <cellStyle name="Обычный 4 8 3 2 3 2 2" xfId="4033"/>
    <cellStyle name="Обычный 4 8 3 2 3 3" xfId="2449"/>
    <cellStyle name="Обычный 4 8 3 2 3 3 2" xfId="4825"/>
    <cellStyle name="Обычный 4 8 3 2 3 4" xfId="3241"/>
    <cellStyle name="Обычный 4 8 3 2 3 5" xfId="5618"/>
    <cellStyle name="Обычный 4 8 3 2 3 6" xfId="6410"/>
    <cellStyle name="Обычный 4 8 3 2 3 7" xfId="7202"/>
    <cellStyle name="Обычный 4 8 3 2 4" xfId="1129"/>
    <cellStyle name="Обычный 4 8 3 2 4 2" xfId="3505"/>
    <cellStyle name="Обычный 4 8 3 2 5" xfId="1921"/>
    <cellStyle name="Обычный 4 8 3 2 5 2" xfId="4297"/>
    <cellStyle name="Обычный 4 8 3 2 6" xfId="2713"/>
    <cellStyle name="Обычный 4 8 3 2 7" xfId="5090"/>
    <cellStyle name="Обычный 4 8 3 2 8" xfId="5882"/>
    <cellStyle name="Обычный 4 8 3 2 9" xfId="6674"/>
    <cellStyle name="Обычный 4 8 3 3" xfId="479"/>
    <cellStyle name="Обычный 4 8 3 3 2" xfId="1271"/>
    <cellStyle name="Обычный 4 8 3 3 2 2" xfId="3647"/>
    <cellStyle name="Обычный 4 8 3 3 3" xfId="2063"/>
    <cellStyle name="Обычный 4 8 3 3 3 2" xfId="4439"/>
    <cellStyle name="Обычный 4 8 3 3 4" xfId="2855"/>
    <cellStyle name="Обычный 4 8 3 3 5" xfId="5232"/>
    <cellStyle name="Обычный 4 8 3 3 6" xfId="6024"/>
    <cellStyle name="Обычный 4 8 3 3 7" xfId="6816"/>
    <cellStyle name="Обычный 4 8 3 4" xfId="741"/>
    <cellStyle name="Обычный 4 8 3 4 2" xfId="1533"/>
    <cellStyle name="Обычный 4 8 3 4 2 2" xfId="3909"/>
    <cellStyle name="Обычный 4 8 3 4 3" xfId="2325"/>
    <cellStyle name="Обычный 4 8 3 4 3 2" xfId="4701"/>
    <cellStyle name="Обычный 4 8 3 4 4" xfId="3117"/>
    <cellStyle name="Обычный 4 8 3 4 5" xfId="5494"/>
    <cellStyle name="Обычный 4 8 3 4 6" xfId="6286"/>
    <cellStyle name="Обычный 4 8 3 4 7" xfId="7078"/>
    <cellStyle name="Обычный 4 8 3 5" xfId="989"/>
    <cellStyle name="Обычный 4 8 3 5 2" xfId="3365"/>
    <cellStyle name="Обычный 4 8 3 6" xfId="1781"/>
    <cellStyle name="Обычный 4 8 3 6 2" xfId="4157"/>
    <cellStyle name="Обычный 4 8 3 7" xfId="2573"/>
    <cellStyle name="Обычный 4 8 3 8" xfId="4950"/>
    <cellStyle name="Обычный 4 8 3 9" xfId="5742"/>
    <cellStyle name="Обычный 4 8 4" xfId="179"/>
    <cellStyle name="Обычный 4 8 4 2" xfId="496"/>
    <cellStyle name="Обычный 4 8 4 2 2" xfId="1288"/>
    <cellStyle name="Обычный 4 8 4 2 2 2" xfId="3664"/>
    <cellStyle name="Обычный 4 8 4 2 3" xfId="2080"/>
    <cellStyle name="Обычный 4 8 4 2 3 2" xfId="4456"/>
    <cellStyle name="Обычный 4 8 4 2 4" xfId="2872"/>
    <cellStyle name="Обычный 4 8 4 2 5" xfId="5249"/>
    <cellStyle name="Обычный 4 8 4 2 6" xfId="6041"/>
    <cellStyle name="Обычный 4 8 4 2 7" xfId="6833"/>
    <cellStyle name="Обычный 4 8 4 3" xfId="758"/>
    <cellStyle name="Обычный 4 8 4 3 2" xfId="1550"/>
    <cellStyle name="Обычный 4 8 4 3 2 2" xfId="3926"/>
    <cellStyle name="Обычный 4 8 4 3 3" xfId="2342"/>
    <cellStyle name="Обычный 4 8 4 3 3 2" xfId="4718"/>
    <cellStyle name="Обычный 4 8 4 3 4" xfId="3134"/>
    <cellStyle name="Обычный 4 8 4 3 5" xfId="5511"/>
    <cellStyle name="Обычный 4 8 4 3 6" xfId="6303"/>
    <cellStyle name="Обычный 4 8 4 3 7" xfId="7095"/>
    <cellStyle name="Обычный 4 8 4 4" xfId="1006"/>
    <cellStyle name="Обычный 4 8 4 4 2" xfId="3382"/>
    <cellStyle name="Обычный 4 8 4 5" xfId="1798"/>
    <cellStyle name="Обычный 4 8 4 5 2" xfId="4174"/>
    <cellStyle name="Обычный 4 8 4 6" xfId="2590"/>
    <cellStyle name="Обычный 4 8 4 7" xfId="4967"/>
    <cellStyle name="Обычный 4 8 4 8" xfId="5759"/>
    <cellStyle name="Обычный 4 8 4 9" xfId="6551"/>
    <cellStyle name="Обычный 4 8 5" xfId="225"/>
    <cellStyle name="Обычный 4 8 5 2" xfId="391"/>
    <cellStyle name="Обычный 4 8 5 2 2" xfId="1183"/>
    <cellStyle name="Обычный 4 8 5 2 2 2" xfId="3559"/>
    <cellStyle name="Обычный 4 8 5 2 3" xfId="1975"/>
    <cellStyle name="Обычный 4 8 5 2 3 2" xfId="4351"/>
    <cellStyle name="Обычный 4 8 5 2 4" xfId="2767"/>
    <cellStyle name="Обычный 4 8 5 2 5" xfId="5144"/>
    <cellStyle name="Обычный 4 8 5 2 6" xfId="5936"/>
    <cellStyle name="Обычный 4 8 5 2 7" xfId="6728"/>
    <cellStyle name="Обычный 4 8 5 3" xfId="653"/>
    <cellStyle name="Обычный 4 8 5 3 2" xfId="1445"/>
    <cellStyle name="Обычный 4 8 5 3 2 2" xfId="3821"/>
    <cellStyle name="Обычный 4 8 5 3 3" xfId="2237"/>
    <cellStyle name="Обычный 4 8 5 3 3 2" xfId="4613"/>
    <cellStyle name="Обычный 4 8 5 3 4" xfId="3029"/>
    <cellStyle name="Обычный 4 8 5 3 5" xfId="5406"/>
    <cellStyle name="Обычный 4 8 5 3 6" xfId="6198"/>
    <cellStyle name="Обычный 4 8 5 3 7" xfId="6990"/>
    <cellStyle name="Обычный 4 8 5 4" xfId="1041"/>
    <cellStyle name="Обычный 4 8 5 4 2" xfId="3417"/>
    <cellStyle name="Обычный 4 8 5 5" xfId="1833"/>
    <cellStyle name="Обычный 4 8 5 5 2" xfId="4209"/>
    <cellStyle name="Обычный 4 8 5 6" xfId="2625"/>
    <cellStyle name="Обычный 4 8 5 7" xfId="5002"/>
    <cellStyle name="Обычный 4 8 5 8" xfId="5794"/>
    <cellStyle name="Обычный 4 8 5 9" xfId="6586"/>
    <cellStyle name="Обычный 4 8 6" xfId="356"/>
    <cellStyle name="Обычный 4 8 6 2" xfId="1148"/>
    <cellStyle name="Обычный 4 8 6 2 2" xfId="3524"/>
    <cellStyle name="Обычный 4 8 6 3" xfId="1940"/>
    <cellStyle name="Обычный 4 8 6 3 2" xfId="4316"/>
    <cellStyle name="Обычный 4 8 6 4" xfId="2732"/>
    <cellStyle name="Обычный 4 8 6 5" xfId="5109"/>
    <cellStyle name="Обычный 4 8 6 6" xfId="5901"/>
    <cellStyle name="Обычный 4 8 6 7" xfId="6693"/>
    <cellStyle name="Обычный 4 8 7" xfId="618"/>
    <cellStyle name="Обычный 4 8 7 2" xfId="1410"/>
    <cellStyle name="Обычный 4 8 7 2 2" xfId="3786"/>
    <cellStyle name="Обычный 4 8 7 3" xfId="2202"/>
    <cellStyle name="Обычный 4 8 7 3 2" xfId="4578"/>
    <cellStyle name="Обычный 4 8 7 4" xfId="2994"/>
    <cellStyle name="Обычный 4 8 7 5" xfId="5371"/>
    <cellStyle name="Обычный 4 8 7 6" xfId="6163"/>
    <cellStyle name="Обычный 4 8 7 7" xfId="6955"/>
    <cellStyle name="Обычный 4 8 8" xfId="900"/>
    <cellStyle name="Обычный 4 8 8 2" xfId="3276"/>
    <cellStyle name="Обычный 4 8 9" xfId="1692"/>
    <cellStyle name="Обычный 4 8 9 2" xfId="4068"/>
    <cellStyle name="Обычный 4 9" xfId="60"/>
    <cellStyle name="Обычный 4 9 10" xfId="2488"/>
    <cellStyle name="Обычный 4 9 11" xfId="4865"/>
    <cellStyle name="Обычный 4 9 12" xfId="5657"/>
    <cellStyle name="Обычный 4 9 13" xfId="6449"/>
    <cellStyle name="Обычный 4 9 2" xfId="146"/>
    <cellStyle name="Обычный 4 9 2 10" xfId="6519"/>
    <cellStyle name="Обычный 4 9 2 2" xfId="305"/>
    <cellStyle name="Обычный 4 9 2 2 2" xfId="587"/>
    <cellStyle name="Обычный 4 9 2 2 2 2" xfId="1379"/>
    <cellStyle name="Обычный 4 9 2 2 2 2 2" xfId="3755"/>
    <cellStyle name="Обычный 4 9 2 2 2 3" xfId="2171"/>
    <cellStyle name="Обычный 4 9 2 2 2 3 2" xfId="4547"/>
    <cellStyle name="Обычный 4 9 2 2 2 4" xfId="2963"/>
    <cellStyle name="Обычный 4 9 2 2 2 5" xfId="5340"/>
    <cellStyle name="Обычный 4 9 2 2 2 6" xfId="6132"/>
    <cellStyle name="Обычный 4 9 2 2 2 7" xfId="6924"/>
    <cellStyle name="Обычный 4 9 2 2 3" xfId="850"/>
    <cellStyle name="Обычный 4 9 2 2 3 2" xfId="1642"/>
    <cellStyle name="Обычный 4 9 2 2 3 2 2" xfId="4018"/>
    <cellStyle name="Обычный 4 9 2 2 3 3" xfId="2434"/>
    <cellStyle name="Обычный 4 9 2 2 3 3 2" xfId="4810"/>
    <cellStyle name="Обычный 4 9 2 2 3 4" xfId="3226"/>
    <cellStyle name="Обычный 4 9 2 2 3 5" xfId="5603"/>
    <cellStyle name="Обычный 4 9 2 2 3 6" xfId="6395"/>
    <cellStyle name="Обычный 4 9 2 2 3 7" xfId="7187"/>
    <cellStyle name="Обычный 4 9 2 2 4" xfId="1114"/>
    <cellStyle name="Обычный 4 9 2 2 4 2" xfId="3490"/>
    <cellStyle name="Обычный 4 9 2 2 5" xfId="1906"/>
    <cellStyle name="Обычный 4 9 2 2 5 2" xfId="4282"/>
    <cellStyle name="Обычный 4 9 2 2 6" xfId="2698"/>
    <cellStyle name="Обычный 4 9 2 2 7" xfId="5075"/>
    <cellStyle name="Обычный 4 9 2 2 8" xfId="5867"/>
    <cellStyle name="Обычный 4 9 2 2 9" xfId="6659"/>
    <cellStyle name="Обычный 4 9 2 3" xfId="464"/>
    <cellStyle name="Обычный 4 9 2 3 2" xfId="1256"/>
    <cellStyle name="Обычный 4 9 2 3 2 2" xfId="3632"/>
    <cellStyle name="Обычный 4 9 2 3 3" xfId="2048"/>
    <cellStyle name="Обычный 4 9 2 3 3 2" xfId="4424"/>
    <cellStyle name="Обычный 4 9 2 3 4" xfId="2840"/>
    <cellStyle name="Обычный 4 9 2 3 5" xfId="5217"/>
    <cellStyle name="Обычный 4 9 2 3 6" xfId="6009"/>
    <cellStyle name="Обычный 4 9 2 3 7" xfId="6801"/>
    <cellStyle name="Обычный 4 9 2 4" xfId="726"/>
    <cellStyle name="Обычный 4 9 2 4 2" xfId="1518"/>
    <cellStyle name="Обычный 4 9 2 4 2 2" xfId="3894"/>
    <cellStyle name="Обычный 4 9 2 4 3" xfId="2310"/>
    <cellStyle name="Обычный 4 9 2 4 3 2" xfId="4686"/>
    <cellStyle name="Обычный 4 9 2 4 4" xfId="3102"/>
    <cellStyle name="Обычный 4 9 2 4 5" xfId="5479"/>
    <cellStyle name="Обычный 4 9 2 4 6" xfId="6271"/>
    <cellStyle name="Обычный 4 9 2 4 7" xfId="7063"/>
    <cellStyle name="Обычный 4 9 2 5" xfId="974"/>
    <cellStyle name="Обычный 4 9 2 5 2" xfId="3350"/>
    <cellStyle name="Обычный 4 9 2 6" xfId="1766"/>
    <cellStyle name="Обычный 4 9 2 6 2" xfId="4142"/>
    <cellStyle name="Обычный 4 9 2 7" xfId="2558"/>
    <cellStyle name="Обычный 4 9 2 8" xfId="4935"/>
    <cellStyle name="Обычный 4 9 2 9" xfId="5727"/>
    <cellStyle name="Обычный 4 9 3" xfId="163"/>
    <cellStyle name="Обычный 4 9 3 10" xfId="6535"/>
    <cellStyle name="Обычный 4 9 3 2" xfId="322"/>
    <cellStyle name="Обычный 4 9 3 2 2" xfId="603"/>
    <cellStyle name="Обычный 4 9 3 2 2 2" xfId="1395"/>
    <cellStyle name="Обычный 4 9 3 2 2 2 2" xfId="3771"/>
    <cellStyle name="Обычный 4 9 3 2 2 3" xfId="2187"/>
    <cellStyle name="Обычный 4 9 3 2 2 3 2" xfId="4563"/>
    <cellStyle name="Обычный 4 9 3 2 2 4" xfId="2979"/>
    <cellStyle name="Обычный 4 9 3 2 2 5" xfId="5356"/>
    <cellStyle name="Обычный 4 9 3 2 2 6" xfId="6148"/>
    <cellStyle name="Обычный 4 9 3 2 2 7" xfId="6940"/>
    <cellStyle name="Обычный 4 9 3 2 3" xfId="866"/>
    <cellStyle name="Обычный 4 9 3 2 3 2" xfId="1658"/>
    <cellStyle name="Обычный 4 9 3 2 3 2 2" xfId="4034"/>
    <cellStyle name="Обычный 4 9 3 2 3 3" xfId="2450"/>
    <cellStyle name="Обычный 4 9 3 2 3 3 2" xfId="4826"/>
    <cellStyle name="Обычный 4 9 3 2 3 4" xfId="3242"/>
    <cellStyle name="Обычный 4 9 3 2 3 5" xfId="5619"/>
    <cellStyle name="Обычный 4 9 3 2 3 6" xfId="6411"/>
    <cellStyle name="Обычный 4 9 3 2 3 7" xfId="7203"/>
    <cellStyle name="Обычный 4 9 3 2 4" xfId="1130"/>
    <cellStyle name="Обычный 4 9 3 2 4 2" xfId="3506"/>
    <cellStyle name="Обычный 4 9 3 2 5" xfId="1922"/>
    <cellStyle name="Обычный 4 9 3 2 5 2" xfId="4298"/>
    <cellStyle name="Обычный 4 9 3 2 6" xfId="2714"/>
    <cellStyle name="Обычный 4 9 3 2 7" xfId="5091"/>
    <cellStyle name="Обычный 4 9 3 2 8" xfId="5883"/>
    <cellStyle name="Обычный 4 9 3 2 9" xfId="6675"/>
    <cellStyle name="Обычный 4 9 3 3" xfId="480"/>
    <cellStyle name="Обычный 4 9 3 3 2" xfId="1272"/>
    <cellStyle name="Обычный 4 9 3 3 2 2" xfId="3648"/>
    <cellStyle name="Обычный 4 9 3 3 3" xfId="2064"/>
    <cellStyle name="Обычный 4 9 3 3 3 2" xfId="4440"/>
    <cellStyle name="Обычный 4 9 3 3 4" xfId="2856"/>
    <cellStyle name="Обычный 4 9 3 3 5" xfId="5233"/>
    <cellStyle name="Обычный 4 9 3 3 6" xfId="6025"/>
    <cellStyle name="Обычный 4 9 3 3 7" xfId="6817"/>
    <cellStyle name="Обычный 4 9 3 4" xfId="742"/>
    <cellStyle name="Обычный 4 9 3 4 2" xfId="1534"/>
    <cellStyle name="Обычный 4 9 3 4 2 2" xfId="3910"/>
    <cellStyle name="Обычный 4 9 3 4 3" xfId="2326"/>
    <cellStyle name="Обычный 4 9 3 4 3 2" xfId="4702"/>
    <cellStyle name="Обычный 4 9 3 4 4" xfId="3118"/>
    <cellStyle name="Обычный 4 9 3 4 5" xfId="5495"/>
    <cellStyle name="Обычный 4 9 3 4 6" xfId="6287"/>
    <cellStyle name="Обычный 4 9 3 4 7" xfId="7079"/>
    <cellStyle name="Обычный 4 9 3 5" xfId="990"/>
    <cellStyle name="Обычный 4 9 3 5 2" xfId="3366"/>
    <cellStyle name="Обычный 4 9 3 6" xfId="1782"/>
    <cellStyle name="Обычный 4 9 3 6 2" xfId="4158"/>
    <cellStyle name="Обычный 4 9 3 7" xfId="2574"/>
    <cellStyle name="Обычный 4 9 3 8" xfId="4951"/>
    <cellStyle name="Обычный 4 9 3 9" xfId="5743"/>
    <cellStyle name="Обычный 4 9 4" xfId="180"/>
    <cellStyle name="Обычный 4 9 4 2" xfId="497"/>
    <cellStyle name="Обычный 4 9 4 2 2" xfId="1289"/>
    <cellStyle name="Обычный 4 9 4 2 2 2" xfId="3665"/>
    <cellStyle name="Обычный 4 9 4 2 3" xfId="2081"/>
    <cellStyle name="Обычный 4 9 4 2 3 2" xfId="4457"/>
    <cellStyle name="Обычный 4 9 4 2 4" xfId="2873"/>
    <cellStyle name="Обычный 4 9 4 2 5" xfId="5250"/>
    <cellStyle name="Обычный 4 9 4 2 6" xfId="6042"/>
    <cellStyle name="Обычный 4 9 4 2 7" xfId="6834"/>
    <cellStyle name="Обычный 4 9 4 3" xfId="759"/>
    <cellStyle name="Обычный 4 9 4 3 2" xfId="1551"/>
    <cellStyle name="Обычный 4 9 4 3 2 2" xfId="3927"/>
    <cellStyle name="Обычный 4 9 4 3 3" xfId="2343"/>
    <cellStyle name="Обычный 4 9 4 3 3 2" xfId="4719"/>
    <cellStyle name="Обычный 4 9 4 3 4" xfId="3135"/>
    <cellStyle name="Обычный 4 9 4 3 5" xfId="5512"/>
    <cellStyle name="Обычный 4 9 4 3 6" xfId="6304"/>
    <cellStyle name="Обычный 4 9 4 3 7" xfId="7096"/>
    <cellStyle name="Обычный 4 9 4 4" xfId="1007"/>
    <cellStyle name="Обычный 4 9 4 4 2" xfId="3383"/>
    <cellStyle name="Обычный 4 9 4 5" xfId="1799"/>
    <cellStyle name="Обычный 4 9 4 5 2" xfId="4175"/>
    <cellStyle name="Обычный 4 9 4 6" xfId="2591"/>
    <cellStyle name="Обычный 4 9 4 7" xfId="4968"/>
    <cellStyle name="Обычный 4 9 4 8" xfId="5760"/>
    <cellStyle name="Обычный 4 9 4 9" xfId="6552"/>
    <cellStyle name="Обычный 4 9 5" xfId="230"/>
    <cellStyle name="Обычный 4 9 5 2" xfId="395"/>
    <cellStyle name="Обычный 4 9 5 2 2" xfId="1187"/>
    <cellStyle name="Обычный 4 9 5 2 2 2" xfId="3563"/>
    <cellStyle name="Обычный 4 9 5 2 3" xfId="1979"/>
    <cellStyle name="Обычный 4 9 5 2 3 2" xfId="4355"/>
    <cellStyle name="Обычный 4 9 5 2 4" xfId="2771"/>
    <cellStyle name="Обычный 4 9 5 2 5" xfId="5148"/>
    <cellStyle name="Обычный 4 9 5 2 6" xfId="5940"/>
    <cellStyle name="Обычный 4 9 5 2 7" xfId="6732"/>
    <cellStyle name="Обычный 4 9 5 3" xfId="657"/>
    <cellStyle name="Обычный 4 9 5 3 2" xfId="1449"/>
    <cellStyle name="Обычный 4 9 5 3 2 2" xfId="3825"/>
    <cellStyle name="Обычный 4 9 5 3 3" xfId="2241"/>
    <cellStyle name="Обычный 4 9 5 3 3 2" xfId="4617"/>
    <cellStyle name="Обычный 4 9 5 3 4" xfId="3033"/>
    <cellStyle name="Обычный 4 9 5 3 5" xfId="5410"/>
    <cellStyle name="Обычный 4 9 5 3 6" xfId="6202"/>
    <cellStyle name="Обычный 4 9 5 3 7" xfId="6994"/>
    <cellStyle name="Обычный 4 9 5 4" xfId="1045"/>
    <cellStyle name="Обычный 4 9 5 4 2" xfId="3421"/>
    <cellStyle name="Обычный 4 9 5 5" xfId="1837"/>
    <cellStyle name="Обычный 4 9 5 5 2" xfId="4213"/>
    <cellStyle name="Обычный 4 9 5 6" xfId="2629"/>
    <cellStyle name="Обычный 4 9 5 7" xfId="5006"/>
    <cellStyle name="Обычный 4 9 5 8" xfId="5798"/>
    <cellStyle name="Обычный 4 9 5 9" xfId="6590"/>
    <cellStyle name="Обычный 4 9 6" xfId="357"/>
    <cellStyle name="Обычный 4 9 6 2" xfId="1149"/>
    <cellStyle name="Обычный 4 9 6 2 2" xfId="3525"/>
    <cellStyle name="Обычный 4 9 6 3" xfId="1941"/>
    <cellStyle name="Обычный 4 9 6 3 2" xfId="4317"/>
    <cellStyle name="Обычный 4 9 6 4" xfId="2733"/>
    <cellStyle name="Обычный 4 9 6 5" xfId="5110"/>
    <cellStyle name="Обычный 4 9 6 6" xfId="5902"/>
    <cellStyle name="Обычный 4 9 6 7" xfId="6694"/>
    <cellStyle name="Обычный 4 9 7" xfId="619"/>
    <cellStyle name="Обычный 4 9 7 2" xfId="1411"/>
    <cellStyle name="Обычный 4 9 7 2 2" xfId="3787"/>
    <cellStyle name="Обычный 4 9 7 3" xfId="2203"/>
    <cellStyle name="Обычный 4 9 7 3 2" xfId="4579"/>
    <cellStyle name="Обычный 4 9 7 4" xfId="2995"/>
    <cellStyle name="Обычный 4 9 7 5" xfId="5372"/>
    <cellStyle name="Обычный 4 9 7 6" xfId="6164"/>
    <cellStyle name="Обычный 4 9 7 7" xfId="6956"/>
    <cellStyle name="Обычный 4 9 8" xfId="904"/>
    <cellStyle name="Обычный 4 9 8 2" xfId="3280"/>
    <cellStyle name="Обычный 4 9 9" xfId="1696"/>
    <cellStyle name="Обычный 4 9 9 2" xfId="4072"/>
    <cellStyle name="Обычный 5" xfId="19"/>
    <cellStyle name="Обычный 5 10" xfId="61"/>
    <cellStyle name="Обычный 5 10 10" xfId="6450"/>
    <cellStyle name="Обычный 5 10 2" xfId="231"/>
    <cellStyle name="Обычный 5 10 2 2" xfId="524"/>
    <cellStyle name="Обычный 5 10 2 2 2" xfId="1316"/>
    <cellStyle name="Обычный 5 10 2 2 2 2" xfId="3692"/>
    <cellStyle name="Обычный 5 10 2 2 3" xfId="2108"/>
    <cellStyle name="Обычный 5 10 2 2 3 2" xfId="4484"/>
    <cellStyle name="Обычный 5 10 2 2 4" xfId="2900"/>
    <cellStyle name="Обычный 5 10 2 2 5" xfId="5277"/>
    <cellStyle name="Обычный 5 10 2 2 6" xfId="6069"/>
    <cellStyle name="Обычный 5 10 2 2 7" xfId="6861"/>
    <cellStyle name="Обычный 5 10 2 3" xfId="786"/>
    <cellStyle name="Обычный 5 10 2 3 2" xfId="1578"/>
    <cellStyle name="Обычный 5 10 2 3 2 2" xfId="3954"/>
    <cellStyle name="Обычный 5 10 2 3 3" xfId="2370"/>
    <cellStyle name="Обычный 5 10 2 3 3 2" xfId="4746"/>
    <cellStyle name="Обычный 5 10 2 3 4" xfId="3162"/>
    <cellStyle name="Обычный 5 10 2 3 5" xfId="5539"/>
    <cellStyle name="Обычный 5 10 2 3 6" xfId="6331"/>
    <cellStyle name="Обычный 5 10 2 3 7" xfId="7123"/>
    <cellStyle name="Обычный 5 10 2 4" xfId="1046"/>
    <cellStyle name="Обычный 5 10 2 4 2" xfId="3422"/>
    <cellStyle name="Обычный 5 10 2 5" xfId="1838"/>
    <cellStyle name="Обычный 5 10 2 5 2" xfId="4214"/>
    <cellStyle name="Обычный 5 10 2 6" xfId="2630"/>
    <cellStyle name="Обычный 5 10 2 7" xfId="5007"/>
    <cellStyle name="Обычный 5 10 2 8" xfId="5799"/>
    <cellStyle name="Обычный 5 10 2 9" xfId="6591"/>
    <cellStyle name="Обычный 5 10 3" xfId="396"/>
    <cellStyle name="Обычный 5 10 3 2" xfId="1188"/>
    <cellStyle name="Обычный 5 10 3 2 2" xfId="3564"/>
    <cellStyle name="Обычный 5 10 3 3" xfId="1980"/>
    <cellStyle name="Обычный 5 10 3 3 2" xfId="4356"/>
    <cellStyle name="Обычный 5 10 3 4" xfId="2772"/>
    <cellStyle name="Обычный 5 10 3 5" xfId="5149"/>
    <cellStyle name="Обычный 5 10 3 6" xfId="5941"/>
    <cellStyle name="Обычный 5 10 3 7" xfId="6733"/>
    <cellStyle name="Обычный 5 10 4" xfId="658"/>
    <cellStyle name="Обычный 5 10 4 2" xfId="1450"/>
    <cellStyle name="Обычный 5 10 4 2 2" xfId="3826"/>
    <cellStyle name="Обычный 5 10 4 3" xfId="2242"/>
    <cellStyle name="Обычный 5 10 4 3 2" xfId="4618"/>
    <cellStyle name="Обычный 5 10 4 4" xfId="3034"/>
    <cellStyle name="Обычный 5 10 4 5" xfId="5411"/>
    <cellStyle name="Обычный 5 10 4 6" xfId="6203"/>
    <cellStyle name="Обычный 5 10 4 7" xfId="6995"/>
    <cellStyle name="Обычный 5 10 5" xfId="905"/>
    <cellStyle name="Обычный 5 10 5 2" xfId="3281"/>
    <cellStyle name="Обычный 5 10 6" xfId="1697"/>
    <cellStyle name="Обычный 5 10 6 2" xfId="4073"/>
    <cellStyle name="Обычный 5 10 7" xfId="2489"/>
    <cellStyle name="Обычный 5 10 8" xfId="4866"/>
    <cellStyle name="Обычный 5 10 9" xfId="5658"/>
    <cellStyle name="Обычный 5 11" xfId="70"/>
    <cellStyle name="Обычный 5 11 10" xfId="6455"/>
    <cellStyle name="Обычный 5 11 2" xfId="237"/>
    <cellStyle name="Обычный 5 11 2 2" xfId="528"/>
    <cellStyle name="Обычный 5 11 2 2 2" xfId="1320"/>
    <cellStyle name="Обычный 5 11 2 2 2 2" xfId="3696"/>
    <cellStyle name="Обычный 5 11 2 2 3" xfId="2112"/>
    <cellStyle name="Обычный 5 11 2 2 3 2" xfId="4488"/>
    <cellStyle name="Обычный 5 11 2 2 4" xfId="2904"/>
    <cellStyle name="Обычный 5 11 2 2 5" xfId="5281"/>
    <cellStyle name="Обычный 5 11 2 2 6" xfId="6073"/>
    <cellStyle name="Обычный 5 11 2 2 7" xfId="6865"/>
    <cellStyle name="Обычный 5 11 2 3" xfId="790"/>
    <cellStyle name="Обычный 5 11 2 3 2" xfId="1582"/>
    <cellStyle name="Обычный 5 11 2 3 2 2" xfId="3958"/>
    <cellStyle name="Обычный 5 11 2 3 3" xfId="2374"/>
    <cellStyle name="Обычный 5 11 2 3 3 2" xfId="4750"/>
    <cellStyle name="Обычный 5 11 2 3 4" xfId="3166"/>
    <cellStyle name="Обычный 5 11 2 3 5" xfId="5543"/>
    <cellStyle name="Обычный 5 11 2 3 6" xfId="6335"/>
    <cellStyle name="Обычный 5 11 2 3 7" xfId="7127"/>
    <cellStyle name="Обычный 5 11 2 4" xfId="1051"/>
    <cellStyle name="Обычный 5 11 2 4 2" xfId="3427"/>
    <cellStyle name="Обычный 5 11 2 5" xfId="1843"/>
    <cellStyle name="Обычный 5 11 2 5 2" xfId="4219"/>
    <cellStyle name="Обычный 5 11 2 6" xfId="2635"/>
    <cellStyle name="Обычный 5 11 2 7" xfId="5012"/>
    <cellStyle name="Обычный 5 11 2 8" xfId="5804"/>
    <cellStyle name="Обычный 5 11 2 9" xfId="6596"/>
    <cellStyle name="Обычный 5 11 3" xfId="401"/>
    <cellStyle name="Обычный 5 11 3 2" xfId="1193"/>
    <cellStyle name="Обычный 5 11 3 2 2" xfId="3569"/>
    <cellStyle name="Обычный 5 11 3 3" xfId="1985"/>
    <cellStyle name="Обычный 5 11 3 3 2" xfId="4361"/>
    <cellStyle name="Обычный 5 11 3 4" xfId="2777"/>
    <cellStyle name="Обычный 5 11 3 5" xfId="5154"/>
    <cellStyle name="Обычный 5 11 3 6" xfId="5946"/>
    <cellStyle name="Обычный 5 11 3 7" xfId="6738"/>
    <cellStyle name="Обычный 5 11 4" xfId="663"/>
    <cellStyle name="Обычный 5 11 4 2" xfId="1455"/>
    <cellStyle name="Обычный 5 11 4 2 2" xfId="3831"/>
    <cellStyle name="Обычный 5 11 4 3" xfId="2247"/>
    <cellStyle name="Обычный 5 11 4 3 2" xfId="4623"/>
    <cellStyle name="Обычный 5 11 4 4" xfId="3039"/>
    <cellStyle name="Обычный 5 11 4 5" xfId="5416"/>
    <cellStyle name="Обычный 5 11 4 6" xfId="6208"/>
    <cellStyle name="Обычный 5 11 4 7" xfId="7000"/>
    <cellStyle name="Обычный 5 11 5" xfId="910"/>
    <cellStyle name="Обычный 5 11 5 2" xfId="3286"/>
    <cellStyle name="Обычный 5 11 6" xfId="1702"/>
    <cellStyle name="Обычный 5 11 6 2" xfId="4078"/>
    <cellStyle name="Обычный 5 11 7" xfId="2494"/>
    <cellStyle name="Обычный 5 11 8" xfId="4871"/>
    <cellStyle name="Обычный 5 11 9" xfId="5663"/>
    <cellStyle name="Обычный 5 12" xfId="81"/>
    <cellStyle name="Обычный 5 12 10" xfId="6464"/>
    <cellStyle name="Обычный 5 12 2" xfId="247"/>
    <cellStyle name="Обычный 5 12 2 2" xfId="536"/>
    <cellStyle name="Обычный 5 12 2 2 2" xfId="1328"/>
    <cellStyle name="Обычный 5 12 2 2 2 2" xfId="3704"/>
    <cellStyle name="Обычный 5 12 2 2 3" xfId="2120"/>
    <cellStyle name="Обычный 5 12 2 2 3 2" xfId="4496"/>
    <cellStyle name="Обычный 5 12 2 2 4" xfId="2912"/>
    <cellStyle name="Обычный 5 12 2 2 5" xfId="5289"/>
    <cellStyle name="Обычный 5 12 2 2 6" xfId="6081"/>
    <cellStyle name="Обычный 5 12 2 2 7" xfId="6873"/>
    <cellStyle name="Обычный 5 12 2 3" xfId="798"/>
    <cellStyle name="Обычный 5 12 2 3 2" xfId="1590"/>
    <cellStyle name="Обычный 5 12 2 3 2 2" xfId="3966"/>
    <cellStyle name="Обычный 5 12 2 3 3" xfId="2382"/>
    <cellStyle name="Обычный 5 12 2 3 3 2" xfId="4758"/>
    <cellStyle name="Обычный 5 12 2 3 4" xfId="3174"/>
    <cellStyle name="Обычный 5 12 2 3 5" xfId="5551"/>
    <cellStyle name="Обычный 5 12 2 3 6" xfId="6343"/>
    <cellStyle name="Обычный 5 12 2 3 7" xfId="7135"/>
    <cellStyle name="Обычный 5 12 2 4" xfId="1060"/>
    <cellStyle name="Обычный 5 12 2 4 2" xfId="3436"/>
    <cellStyle name="Обычный 5 12 2 5" xfId="1852"/>
    <cellStyle name="Обычный 5 12 2 5 2" xfId="4228"/>
    <cellStyle name="Обычный 5 12 2 6" xfId="2644"/>
    <cellStyle name="Обычный 5 12 2 7" xfId="5021"/>
    <cellStyle name="Обычный 5 12 2 8" xfId="5813"/>
    <cellStyle name="Обычный 5 12 2 9" xfId="6605"/>
    <cellStyle name="Обычный 5 12 3" xfId="410"/>
    <cellStyle name="Обычный 5 12 3 2" xfId="1202"/>
    <cellStyle name="Обычный 5 12 3 2 2" xfId="3578"/>
    <cellStyle name="Обычный 5 12 3 3" xfId="1994"/>
    <cellStyle name="Обычный 5 12 3 3 2" xfId="4370"/>
    <cellStyle name="Обычный 5 12 3 4" xfId="2786"/>
    <cellStyle name="Обычный 5 12 3 5" xfId="5163"/>
    <cellStyle name="Обычный 5 12 3 6" xfId="5955"/>
    <cellStyle name="Обычный 5 12 3 7" xfId="6747"/>
    <cellStyle name="Обычный 5 12 4" xfId="672"/>
    <cellStyle name="Обычный 5 12 4 2" xfId="1464"/>
    <cellStyle name="Обычный 5 12 4 2 2" xfId="3840"/>
    <cellStyle name="Обычный 5 12 4 3" xfId="2256"/>
    <cellStyle name="Обычный 5 12 4 3 2" xfId="4632"/>
    <cellStyle name="Обычный 5 12 4 4" xfId="3048"/>
    <cellStyle name="Обычный 5 12 4 5" xfId="5425"/>
    <cellStyle name="Обычный 5 12 4 6" xfId="6217"/>
    <cellStyle name="Обычный 5 12 4 7" xfId="7009"/>
    <cellStyle name="Обычный 5 12 5" xfId="919"/>
    <cellStyle name="Обычный 5 12 5 2" xfId="3295"/>
    <cellStyle name="Обычный 5 12 6" xfId="1711"/>
    <cellStyle name="Обычный 5 12 6 2" xfId="4087"/>
    <cellStyle name="Обычный 5 12 7" xfId="2503"/>
    <cellStyle name="Обычный 5 12 8" xfId="4880"/>
    <cellStyle name="Обычный 5 12 9" xfId="5672"/>
    <cellStyle name="Обычный 5 13" xfId="92"/>
    <cellStyle name="Обычный 5 13 10" xfId="6474"/>
    <cellStyle name="Обычный 5 13 2" xfId="257"/>
    <cellStyle name="Обычный 5 13 2 2" xfId="544"/>
    <cellStyle name="Обычный 5 13 2 2 2" xfId="1336"/>
    <cellStyle name="Обычный 5 13 2 2 2 2" xfId="3712"/>
    <cellStyle name="Обычный 5 13 2 2 3" xfId="2128"/>
    <cellStyle name="Обычный 5 13 2 2 3 2" xfId="4504"/>
    <cellStyle name="Обычный 5 13 2 2 4" xfId="2920"/>
    <cellStyle name="Обычный 5 13 2 2 5" xfId="5297"/>
    <cellStyle name="Обычный 5 13 2 2 6" xfId="6089"/>
    <cellStyle name="Обычный 5 13 2 2 7" xfId="6881"/>
    <cellStyle name="Обычный 5 13 2 3" xfId="806"/>
    <cellStyle name="Обычный 5 13 2 3 2" xfId="1598"/>
    <cellStyle name="Обычный 5 13 2 3 2 2" xfId="3974"/>
    <cellStyle name="Обычный 5 13 2 3 3" xfId="2390"/>
    <cellStyle name="Обычный 5 13 2 3 3 2" xfId="4766"/>
    <cellStyle name="Обычный 5 13 2 3 4" xfId="3182"/>
    <cellStyle name="Обычный 5 13 2 3 5" xfId="5559"/>
    <cellStyle name="Обычный 5 13 2 3 6" xfId="6351"/>
    <cellStyle name="Обычный 5 13 2 3 7" xfId="7143"/>
    <cellStyle name="Обычный 5 13 2 4" xfId="1070"/>
    <cellStyle name="Обычный 5 13 2 4 2" xfId="3446"/>
    <cellStyle name="Обычный 5 13 2 5" xfId="1862"/>
    <cellStyle name="Обычный 5 13 2 5 2" xfId="4238"/>
    <cellStyle name="Обычный 5 13 2 6" xfId="2654"/>
    <cellStyle name="Обычный 5 13 2 7" xfId="5031"/>
    <cellStyle name="Обычный 5 13 2 8" xfId="5823"/>
    <cellStyle name="Обычный 5 13 2 9" xfId="6615"/>
    <cellStyle name="Обычный 5 13 3" xfId="420"/>
    <cellStyle name="Обычный 5 13 3 2" xfId="1212"/>
    <cellStyle name="Обычный 5 13 3 2 2" xfId="3588"/>
    <cellStyle name="Обычный 5 13 3 3" xfId="2004"/>
    <cellStyle name="Обычный 5 13 3 3 2" xfId="4380"/>
    <cellStyle name="Обычный 5 13 3 4" xfId="2796"/>
    <cellStyle name="Обычный 5 13 3 5" xfId="5173"/>
    <cellStyle name="Обычный 5 13 3 6" xfId="5965"/>
    <cellStyle name="Обычный 5 13 3 7" xfId="6757"/>
    <cellStyle name="Обычный 5 13 4" xfId="682"/>
    <cellStyle name="Обычный 5 13 4 2" xfId="1474"/>
    <cellStyle name="Обычный 5 13 4 2 2" xfId="3850"/>
    <cellStyle name="Обычный 5 13 4 3" xfId="2266"/>
    <cellStyle name="Обычный 5 13 4 3 2" xfId="4642"/>
    <cellStyle name="Обычный 5 13 4 4" xfId="3058"/>
    <cellStyle name="Обычный 5 13 4 5" xfId="5435"/>
    <cellStyle name="Обычный 5 13 4 6" xfId="6227"/>
    <cellStyle name="Обычный 5 13 4 7" xfId="7019"/>
    <cellStyle name="Обычный 5 13 5" xfId="929"/>
    <cellStyle name="Обычный 5 13 5 2" xfId="3305"/>
    <cellStyle name="Обычный 5 13 6" xfId="1721"/>
    <cellStyle name="Обычный 5 13 6 2" xfId="4097"/>
    <cellStyle name="Обычный 5 13 7" xfId="2513"/>
    <cellStyle name="Обычный 5 13 8" xfId="4890"/>
    <cellStyle name="Обычный 5 13 9" xfId="5682"/>
    <cellStyle name="Обычный 5 14" xfId="104"/>
    <cellStyle name="Обычный 5 14 10" xfId="6485"/>
    <cellStyle name="Обычный 5 14 2" xfId="269"/>
    <cellStyle name="Обычный 5 14 2 2" xfId="554"/>
    <cellStyle name="Обычный 5 14 2 2 2" xfId="1346"/>
    <cellStyle name="Обычный 5 14 2 2 2 2" xfId="3722"/>
    <cellStyle name="Обычный 5 14 2 2 3" xfId="2138"/>
    <cellStyle name="Обычный 5 14 2 2 3 2" xfId="4514"/>
    <cellStyle name="Обычный 5 14 2 2 4" xfId="2930"/>
    <cellStyle name="Обычный 5 14 2 2 5" xfId="5307"/>
    <cellStyle name="Обычный 5 14 2 2 6" xfId="6099"/>
    <cellStyle name="Обычный 5 14 2 2 7" xfId="6891"/>
    <cellStyle name="Обычный 5 14 2 3" xfId="817"/>
    <cellStyle name="Обычный 5 14 2 3 2" xfId="1609"/>
    <cellStyle name="Обычный 5 14 2 3 2 2" xfId="3985"/>
    <cellStyle name="Обычный 5 14 2 3 3" xfId="2401"/>
    <cellStyle name="Обычный 5 14 2 3 3 2" xfId="4777"/>
    <cellStyle name="Обычный 5 14 2 3 4" xfId="3193"/>
    <cellStyle name="Обычный 5 14 2 3 5" xfId="5570"/>
    <cellStyle name="Обычный 5 14 2 3 6" xfId="6362"/>
    <cellStyle name="Обычный 5 14 2 3 7" xfId="7154"/>
    <cellStyle name="Обычный 5 14 2 4" xfId="1081"/>
    <cellStyle name="Обычный 5 14 2 4 2" xfId="3457"/>
    <cellStyle name="Обычный 5 14 2 5" xfId="1873"/>
    <cellStyle name="Обычный 5 14 2 5 2" xfId="4249"/>
    <cellStyle name="Обычный 5 14 2 6" xfId="2665"/>
    <cellStyle name="Обычный 5 14 2 7" xfId="5042"/>
    <cellStyle name="Обычный 5 14 2 8" xfId="5834"/>
    <cellStyle name="Обычный 5 14 2 9" xfId="6626"/>
    <cellStyle name="Обычный 5 14 3" xfId="431"/>
    <cellStyle name="Обычный 5 14 3 2" xfId="1223"/>
    <cellStyle name="Обычный 5 14 3 2 2" xfId="3599"/>
    <cellStyle name="Обычный 5 14 3 3" xfId="2015"/>
    <cellStyle name="Обычный 5 14 3 3 2" xfId="4391"/>
    <cellStyle name="Обычный 5 14 3 4" xfId="2807"/>
    <cellStyle name="Обычный 5 14 3 5" xfId="5184"/>
    <cellStyle name="Обычный 5 14 3 6" xfId="5976"/>
    <cellStyle name="Обычный 5 14 3 7" xfId="6768"/>
    <cellStyle name="Обычный 5 14 4" xfId="693"/>
    <cellStyle name="Обычный 5 14 4 2" xfId="1485"/>
    <cellStyle name="Обычный 5 14 4 2 2" xfId="3861"/>
    <cellStyle name="Обычный 5 14 4 3" xfId="2277"/>
    <cellStyle name="Обычный 5 14 4 3 2" xfId="4653"/>
    <cellStyle name="Обычный 5 14 4 4" xfId="3069"/>
    <cellStyle name="Обычный 5 14 4 5" xfId="5446"/>
    <cellStyle name="Обычный 5 14 4 6" xfId="6238"/>
    <cellStyle name="Обычный 5 14 4 7" xfId="7030"/>
    <cellStyle name="Обычный 5 14 5" xfId="940"/>
    <cellStyle name="Обычный 5 14 5 2" xfId="3316"/>
    <cellStyle name="Обычный 5 14 6" xfId="1732"/>
    <cellStyle name="Обычный 5 14 6 2" xfId="4108"/>
    <cellStyle name="Обычный 5 14 7" xfId="2524"/>
    <cellStyle name="Обычный 5 14 8" xfId="4901"/>
    <cellStyle name="Обычный 5 14 9" xfId="5693"/>
    <cellStyle name="Обычный 5 15" xfId="119"/>
    <cellStyle name="Обычный 5 15 10" xfId="6497"/>
    <cellStyle name="Обычный 5 15 2" xfId="282"/>
    <cellStyle name="Обычный 5 15 2 2" xfId="565"/>
    <cellStyle name="Обычный 5 15 2 2 2" xfId="1357"/>
    <cellStyle name="Обычный 5 15 2 2 2 2" xfId="3733"/>
    <cellStyle name="Обычный 5 15 2 2 3" xfId="2149"/>
    <cellStyle name="Обычный 5 15 2 2 3 2" xfId="4525"/>
    <cellStyle name="Обычный 5 15 2 2 4" xfId="2941"/>
    <cellStyle name="Обычный 5 15 2 2 5" xfId="5318"/>
    <cellStyle name="Обычный 5 15 2 2 6" xfId="6110"/>
    <cellStyle name="Обычный 5 15 2 2 7" xfId="6902"/>
    <cellStyle name="Обычный 5 15 2 3" xfId="828"/>
    <cellStyle name="Обычный 5 15 2 3 2" xfId="1620"/>
    <cellStyle name="Обычный 5 15 2 3 2 2" xfId="3996"/>
    <cellStyle name="Обычный 5 15 2 3 3" xfId="2412"/>
    <cellStyle name="Обычный 5 15 2 3 3 2" xfId="4788"/>
    <cellStyle name="Обычный 5 15 2 3 4" xfId="3204"/>
    <cellStyle name="Обычный 5 15 2 3 5" xfId="5581"/>
    <cellStyle name="Обычный 5 15 2 3 6" xfId="6373"/>
    <cellStyle name="Обычный 5 15 2 3 7" xfId="7165"/>
    <cellStyle name="Обычный 5 15 2 4" xfId="1092"/>
    <cellStyle name="Обычный 5 15 2 4 2" xfId="3468"/>
    <cellStyle name="Обычный 5 15 2 5" xfId="1884"/>
    <cellStyle name="Обычный 5 15 2 5 2" xfId="4260"/>
    <cellStyle name="Обычный 5 15 2 6" xfId="2676"/>
    <cellStyle name="Обычный 5 15 2 7" xfId="5053"/>
    <cellStyle name="Обычный 5 15 2 8" xfId="5845"/>
    <cellStyle name="Обычный 5 15 2 9" xfId="6637"/>
    <cellStyle name="Обычный 5 15 3" xfId="442"/>
    <cellStyle name="Обычный 5 15 3 2" xfId="1234"/>
    <cellStyle name="Обычный 5 15 3 2 2" xfId="3610"/>
    <cellStyle name="Обычный 5 15 3 3" xfId="2026"/>
    <cellStyle name="Обычный 5 15 3 3 2" xfId="4402"/>
    <cellStyle name="Обычный 5 15 3 4" xfId="2818"/>
    <cellStyle name="Обычный 5 15 3 5" xfId="5195"/>
    <cellStyle name="Обычный 5 15 3 6" xfId="5987"/>
    <cellStyle name="Обычный 5 15 3 7" xfId="6779"/>
    <cellStyle name="Обычный 5 15 4" xfId="704"/>
    <cellStyle name="Обычный 5 15 4 2" xfId="1496"/>
    <cellStyle name="Обычный 5 15 4 2 2" xfId="3872"/>
    <cellStyle name="Обычный 5 15 4 3" xfId="2288"/>
    <cellStyle name="Обычный 5 15 4 3 2" xfId="4664"/>
    <cellStyle name="Обычный 5 15 4 4" xfId="3080"/>
    <cellStyle name="Обычный 5 15 4 5" xfId="5457"/>
    <cellStyle name="Обычный 5 15 4 6" xfId="6249"/>
    <cellStyle name="Обычный 5 15 4 7" xfId="7041"/>
    <cellStyle name="Обычный 5 15 5" xfId="952"/>
    <cellStyle name="Обычный 5 15 5 2" xfId="3328"/>
    <cellStyle name="Обычный 5 15 6" xfId="1744"/>
    <cellStyle name="Обычный 5 15 6 2" xfId="4120"/>
    <cellStyle name="Обычный 5 15 7" xfId="2536"/>
    <cellStyle name="Обычный 5 15 8" xfId="4913"/>
    <cellStyle name="Обычный 5 15 9" xfId="5705"/>
    <cellStyle name="Обычный 5 16" xfId="132"/>
    <cellStyle name="Обычный 5 16 10" xfId="6508"/>
    <cellStyle name="Обычный 5 16 2" xfId="294"/>
    <cellStyle name="Обычный 5 16 2 2" xfId="576"/>
    <cellStyle name="Обычный 5 16 2 2 2" xfId="1368"/>
    <cellStyle name="Обычный 5 16 2 2 2 2" xfId="3744"/>
    <cellStyle name="Обычный 5 16 2 2 3" xfId="2160"/>
    <cellStyle name="Обычный 5 16 2 2 3 2" xfId="4536"/>
    <cellStyle name="Обычный 5 16 2 2 4" xfId="2952"/>
    <cellStyle name="Обычный 5 16 2 2 5" xfId="5329"/>
    <cellStyle name="Обычный 5 16 2 2 6" xfId="6121"/>
    <cellStyle name="Обычный 5 16 2 2 7" xfId="6913"/>
    <cellStyle name="Обычный 5 16 2 3" xfId="839"/>
    <cellStyle name="Обычный 5 16 2 3 2" xfId="1631"/>
    <cellStyle name="Обычный 5 16 2 3 2 2" xfId="4007"/>
    <cellStyle name="Обычный 5 16 2 3 3" xfId="2423"/>
    <cellStyle name="Обычный 5 16 2 3 3 2" xfId="4799"/>
    <cellStyle name="Обычный 5 16 2 3 4" xfId="3215"/>
    <cellStyle name="Обычный 5 16 2 3 5" xfId="5592"/>
    <cellStyle name="Обычный 5 16 2 3 6" xfId="6384"/>
    <cellStyle name="Обычный 5 16 2 3 7" xfId="7176"/>
    <cellStyle name="Обычный 5 16 2 4" xfId="1103"/>
    <cellStyle name="Обычный 5 16 2 4 2" xfId="3479"/>
    <cellStyle name="Обычный 5 16 2 5" xfId="1895"/>
    <cellStyle name="Обычный 5 16 2 5 2" xfId="4271"/>
    <cellStyle name="Обычный 5 16 2 6" xfId="2687"/>
    <cellStyle name="Обычный 5 16 2 7" xfId="5064"/>
    <cellStyle name="Обычный 5 16 2 8" xfId="5856"/>
    <cellStyle name="Обычный 5 16 2 9" xfId="6648"/>
    <cellStyle name="Обычный 5 16 3" xfId="453"/>
    <cellStyle name="Обычный 5 16 3 2" xfId="1245"/>
    <cellStyle name="Обычный 5 16 3 2 2" xfId="3621"/>
    <cellStyle name="Обычный 5 16 3 3" xfId="2037"/>
    <cellStyle name="Обычный 5 16 3 3 2" xfId="4413"/>
    <cellStyle name="Обычный 5 16 3 4" xfId="2829"/>
    <cellStyle name="Обычный 5 16 3 5" xfId="5206"/>
    <cellStyle name="Обычный 5 16 3 6" xfId="5998"/>
    <cellStyle name="Обычный 5 16 3 7" xfId="6790"/>
    <cellStyle name="Обычный 5 16 4" xfId="715"/>
    <cellStyle name="Обычный 5 16 4 2" xfId="1507"/>
    <cellStyle name="Обычный 5 16 4 2 2" xfId="3883"/>
    <cellStyle name="Обычный 5 16 4 3" xfId="2299"/>
    <cellStyle name="Обычный 5 16 4 3 2" xfId="4675"/>
    <cellStyle name="Обычный 5 16 4 4" xfId="3091"/>
    <cellStyle name="Обычный 5 16 4 5" xfId="5468"/>
    <cellStyle name="Обычный 5 16 4 6" xfId="6260"/>
    <cellStyle name="Обычный 5 16 4 7" xfId="7052"/>
    <cellStyle name="Обычный 5 16 5" xfId="963"/>
    <cellStyle name="Обычный 5 16 5 2" xfId="3339"/>
    <cellStyle name="Обычный 5 16 6" xfId="1755"/>
    <cellStyle name="Обычный 5 16 6 2" xfId="4131"/>
    <cellStyle name="Обычный 5 16 7" xfId="2547"/>
    <cellStyle name="Обычный 5 16 8" xfId="4924"/>
    <cellStyle name="Обычный 5 16 9" xfId="5716"/>
    <cellStyle name="Обычный 5 17" xfId="152"/>
    <cellStyle name="Обычный 5 17 10" xfId="6524"/>
    <cellStyle name="Обычный 5 17 2" xfId="311"/>
    <cellStyle name="Обычный 5 17 2 2" xfId="592"/>
    <cellStyle name="Обычный 5 17 2 2 2" xfId="1384"/>
    <cellStyle name="Обычный 5 17 2 2 2 2" xfId="3760"/>
    <cellStyle name="Обычный 5 17 2 2 3" xfId="2176"/>
    <cellStyle name="Обычный 5 17 2 2 3 2" xfId="4552"/>
    <cellStyle name="Обычный 5 17 2 2 4" xfId="2968"/>
    <cellStyle name="Обычный 5 17 2 2 5" xfId="5345"/>
    <cellStyle name="Обычный 5 17 2 2 6" xfId="6137"/>
    <cellStyle name="Обычный 5 17 2 2 7" xfId="6929"/>
    <cellStyle name="Обычный 5 17 2 3" xfId="855"/>
    <cellStyle name="Обычный 5 17 2 3 2" xfId="1647"/>
    <cellStyle name="Обычный 5 17 2 3 2 2" xfId="4023"/>
    <cellStyle name="Обычный 5 17 2 3 3" xfId="2439"/>
    <cellStyle name="Обычный 5 17 2 3 3 2" xfId="4815"/>
    <cellStyle name="Обычный 5 17 2 3 4" xfId="3231"/>
    <cellStyle name="Обычный 5 17 2 3 5" xfId="5608"/>
    <cellStyle name="Обычный 5 17 2 3 6" xfId="6400"/>
    <cellStyle name="Обычный 5 17 2 3 7" xfId="7192"/>
    <cellStyle name="Обычный 5 17 2 4" xfId="1119"/>
    <cellStyle name="Обычный 5 17 2 4 2" xfId="3495"/>
    <cellStyle name="Обычный 5 17 2 5" xfId="1911"/>
    <cellStyle name="Обычный 5 17 2 5 2" xfId="4287"/>
    <cellStyle name="Обычный 5 17 2 6" xfId="2703"/>
    <cellStyle name="Обычный 5 17 2 7" xfId="5080"/>
    <cellStyle name="Обычный 5 17 2 8" xfId="5872"/>
    <cellStyle name="Обычный 5 17 2 9" xfId="6664"/>
    <cellStyle name="Обычный 5 17 3" xfId="469"/>
    <cellStyle name="Обычный 5 17 3 2" xfId="1261"/>
    <cellStyle name="Обычный 5 17 3 2 2" xfId="3637"/>
    <cellStyle name="Обычный 5 17 3 3" xfId="2053"/>
    <cellStyle name="Обычный 5 17 3 3 2" xfId="4429"/>
    <cellStyle name="Обычный 5 17 3 4" xfId="2845"/>
    <cellStyle name="Обычный 5 17 3 5" xfId="5222"/>
    <cellStyle name="Обычный 5 17 3 6" xfId="6014"/>
    <cellStyle name="Обычный 5 17 3 7" xfId="6806"/>
    <cellStyle name="Обычный 5 17 4" xfId="731"/>
    <cellStyle name="Обычный 5 17 4 2" xfId="1523"/>
    <cellStyle name="Обычный 5 17 4 2 2" xfId="3899"/>
    <cellStyle name="Обычный 5 17 4 3" xfId="2315"/>
    <cellStyle name="Обычный 5 17 4 3 2" xfId="4691"/>
    <cellStyle name="Обычный 5 17 4 4" xfId="3107"/>
    <cellStyle name="Обычный 5 17 4 5" xfId="5484"/>
    <cellStyle name="Обычный 5 17 4 6" xfId="6276"/>
    <cellStyle name="Обычный 5 17 4 7" xfId="7068"/>
    <cellStyle name="Обычный 5 17 5" xfId="979"/>
    <cellStyle name="Обычный 5 17 5 2" xfId="3355"/>
    <cellStyle name="Обычный 5 17 6" xfId="1771"/>
    <cellStyle name="Обычный 5 17 6 2" xfId="4147"/>
    <cellStyle name="Обычный 5 17 7" xfId="2563"/>
    <cellStyle name="Обычный 5 17 8" xfId="4940"/>
    <cellStyle name="Обычный 5 17 9" xfId="5732"/>
    <cellStyle name="Обычный 5 18" xfId="169"/>
    <cellStyle name="Обычный 5 18 2" xfId="486"/>
    <cellStyle name="Обычный 5 18 2 2" xfId="1278"/>
    <cellStyle name="Обычный 5 18 2 2 2" xfId="3654"/>
    <cellStyle name="Обычный 5 18 2 3" xfId="2070"/>
    <cellStyle name="Обычный 5 18 2 3 2" xfId="4446"/>
    <cellStyle name="Обычный 5 18 2 4" xfId="2862"/>
    <cellStyle name="Обычный 5 18 2 5" xfId="5239"/>
    <cellStyle name="Обычный 5 18 2 6" xfId="6031"/>
    <cellStyle name="Обычный 5 18 2 7" xfId="6823"/>
    <cellStyle name="Обычный 5 18 3" xfId="748"/>
    <cellStyle name="Обычный 5 18 3 2" xfId="1540"/>
    <cellStyle name="Обычный 5 18 3 2 2" xfId="3916"/>
    <cellStyle name="Обычный 5 18 3 3" xfId="2332"/>
    <cellStyle name="Обычный 5 18 3 3 2" xfId="4708"/>
    <cellStyle name="Обычный 5 18 3 4" xfId="3124"/>
    <cellStyle name="Обычный 5 18 3 5" xfId="5501"/>
    <cellStyle name="Обычный 5 18 3 6" xfId="6293"/>
    <cellStyle name="Обычный 5 18 3 7" xfId="7085"/>
    <cellStyle name="Обычный 5 18 4" xfId="996"/>
    <cellStyle name="Обычный 5 18 4 2" xfId="3372"/>
    <cellStyle name="Обычный 5 18 5" xfId="1788"/>
    <cellStyle name="Обычный 5 18 5 2" xfId="4164"/>
    <cellStyle name="Обычный 5 18 6" xfId="2580"/>
    <cellStyle name="Обычный 5 18 7" xfId="4957"/>
    <cellStyle name="Обычный 5 18 8" xfId="5749"/>
    <cellStyle name="Обычный 5 18 9" xfId="6541"/>
    <cellStyle name="Обычный 5 19" xfId="193"/>
    <cellStyle name="Обычный 5 19 2" xfId="362"/>
    <cellStyle name="Обычный 5 19 2 2" xfId="1154"/>
    <cellStyle name="Обычный 5 19 2 2 2" xfId="3530"/>
    <cellStyle name="Обычный 5 19 2 3" xfId="1946"/>
    <cellStyle name="Обычный 5 19 2 3 2" xfId="4322"/>
    <cellStyle name="Обычный 5 19 2 4" xfId="2738"/>
    <cellStyle name="Обычный 5 19 2 5" xfId="5115"/>
    <cellStyle name="Обычный 5 19 2 6" xfId="5907"/>
    <cellStyle name="Обычный 5 19 2 7" xfId="6699"/>
    <cellStyle name="Обычный 5 19 3" xfId="624"/>
    <cellStyle name="Обычный 5 19 3 2" xfId="1416"/>
    <cellStyle name="Обычный 5 19 3 2 2" xfId="3792"/>
    <cellStyle name="Обычный 5 19 3 3" xfId="2208"/>
    <cellStyle name="Обычный 5 19 3 3 2" xfId="4584"/>
    <cellStyle name="Обычный 5 19 3 4" xfId="3000"/>
    <cellStyle name="Обычный 5 19 3 5" xfId="5377"/>
    <cellStyle name="Обычный 5 19 3 6" xfId="6169"/>
    <cellStyle name="Обычный 5 19 3 7" xfId="6961"/>
    <cellStyle name="Обычный 5 19 4" xfId="1012"/>
    <cellStyle name="Обычный 5 19 4 2" xfId="3388"/>
    <cellStyle name="Обычный 5 19 5" xfId="1804"/>
    <cellStyle name="Обычный 5 19 5 2" xfId="4180"/>
    <cellStyle name="Обычный 5 19 6" xfId="2596"/>
    <cellStyle name="Обычный 5 19 7" xfId="4973"/>
    <cellStyle name="Обычный 5 19 8" xfId="5765"/>
    <cellStyle name="Обычный 5 19 9" xfId="6557"/>
    <cellStyle name="Обычный 5 2" xfId="22"/>
    <cellStyle name="Обычный 5 2 10" xfId="6418"/>
    <cellStyle name="Обычный 5 2 2" xfId="195"/>
    <cellStyle name="Обычный 5 2 2 2" xfId="502"/>
    <cellStyle name="Обычный 5 2 2 2 2" xfId="1294"/>
    <cellStyle name="Обычный 5 2 2 2 2 2" xfId="3670"/>
    <cellStyle name="Обычный 5 2 2 2 3" xfId="2086"/>
    <cellStyle name="Обычный 5 2 2 2 3 2" xfId="4462"/>
    <cellStyle name="Обычный 5 2 2 2 4" xfId="2878"/>
    <cellStyle name="Обычный 5 2 2 2 5" xfId="5255"/>
    <cellStyle name="Обычный 5 2 2 2 6" xfId="6047"/>
    <cellStyle name="Обычный 5 2 2 2 7" xfId="6839"/>
    <cellStyle name="Обычный 5 2 2 3" xfId="764"/>
    <cellStyle name="Обычный 5 2 2 3 2" xfId="1556"/>
    <cellStyle name="Обычный 5 2 2 3 2 2" xfId="3932"/>
    <cellStyle name="Обычный 5 2 2 3 3" xfId="2348"/>
    <cellStyle name="Обычный 5 2 2 3 3 2" xfId="4724"/>
    <cellStyle name="Обычный 5 2 2 3 4" xfId="3140"/>
    <cellStyle name="Обычный 5 2 2 3 5" xfId="5517"/>
    <cellStyle name="Обычный 5 2 2 3 6" xfId="6309"/>
    <cellStyle name="Обычный 5 2 2 3 7" xfId="7101"/>
    <cellStyle name="Обычный 5 2 2 4" xfId="1014"/>
    <cellStyle name="Обычный 5 2 2 4 2" xfId="3390"/>
    <cellStyle name="Обычный 5 2 2 5" xfId="1806"/>
    <cellStyle name="Обычный 5 2 2 5 2" xfId="4182"/>
    <cellStyle name="Обычный 5 2 2 6" xfId="2598"/>
    <cellStyle name="Обычный 5 2 2 7" xfId="4975"/>
    <cellStyle name="Обычный 5 2 2 8" xfId="5767"/>
    <cellStyle name="Обычный 5 2 2 9" xfId="6559"/>
    <cellStyle name="Обычный 5 2 3" xfId="364"/>
    <cellStyle name="Обычный 5 2 3 2" xfId="1156"/>
    <cellStyle name="Обычный 5 2 3 2 2" xfId="3532"/>
    <cellStyle name="Обычный 5 2 3 3" xfId="1948"/>
    <cellStyle name="Обычный 5 2 3 3 2" xfId="4324"/>
    <cellStyle name="Обычный 5 2 3 4" xfId="2740"/>
    <cellStyle name="Обычный 5 2 3 5" xfId="5117"/>
    <cellStyle name="Обычный 5 2 3 6" xfId="5909"/>
    <cellStyle name="Обычный 5 2 3 7" xfId="6701"/>
    <cellStyle name="Обычный 5 2 4" xfId="626"/>
    <cellStyle name="Обычный 5 2 4 2" xfId="1418"/>
    <cellStyle name="Обычный 5 2 4 2 2" xfId="3794"/>
    <cellStyle name="Обычный 5 2 4 3" xfId="2210"/>
    <cellStyle name="Обычный 5 2 4 3 2" xfId="4586"/>
    <cellStyle name="Обычный 5 2 4 4" xfId="3002"/>
    <cellStyle name="Обычный 5 2 4 5" xfId="5379"/>
    <cellStyle name="Обычный 5 2 4 6" xfId="6171"/>
    <cellStyle name="Обычный 5 2 4 7" xfId="6963"/>
    <cellStyle name="Обычный 5 2 5" xfId="873"/>
    <cellStyle name="Обычный 5 2 5 2" xfId="3249"/>
    <cellStyle name="Обычный 5 2 6" xfId="1665"/>
    <cellStyle name="Обычный 5 2 6 2" xfId="4041"/>
    <cellStyle name="Обычный 5 2 7" xfId="2457"/>
    <cellStyle name="Обычный 5 2 8" xfId="4834"/>
    <cellStyle name="Обычный 5 2 9" xfId="5626"/>
    <cellStyle name="Обычный 5 20" xfId="346"/>
    <cellStyle name="Обычный 5 20 2" xfId="1138"/>
    <cellStyle name="Обычный 5 20 2 2" xfId="3514"/>
    <cellStyle name="Обычный 5 20 3" xfId="1930"/>
    <cellStyle name="Обычный 5 20 3 2" xfId="4306"/>
    <cellStyle name="Обычный 5 20 4" xfId="2722"/>
    <cellStyle name="Обычный 5 20 5" xfId="5099"/>
    <cellStyle name="Обычный 5 20 6" xfId="5891"/>
    <cellStyle name="Обычный 5 20 7" xfId="6683"/>
    <cellStyle name="Обычный 5 21" xfId="608"/>
    <cellStyle name="Обычный 5 21 2" xfId="1400"/>
    <cellStyle name="Обычный 5 21 2 2" xfId="3776"/>
    <cellStyle name="Обычный 5 21 3" xfId="2192"/>
    <cellStyle name="Обычный 5 21 3 2" xfId="4568"/>
    <cellStyle name="Обычный 5 21 4" xfId="2984"/>
    <cellStyle name="Обычный 5 21 5" xfId="5361"/>
    <cellStyle name="Обычный 5 21 6" xfId="6153"/>
    <cellStyle name="Обычный 5 21 7" xfId="6945"/>
    <cellStyle name="Обычный 5 22" xfId="871"/>
    <cellStyle name="Обычный 5 22 2" xfId="3247"/>
    <cellStyle name="Обычный 5 23" xfId="1663"/>
    <cellStyle name="Обычный 5 23 2" xfId="4039"/>
    <cellStyle name="Обычный 5 24" xfId="2455"/>
    <cellStyle name="Обычный 5 25" xfId="4832"/>
    <cellStyle name="Обычный 5 26" xfId="5624"/>
    <cellStyle name="Обычный 5 27" xfId="6416"/>
    <cellStyle name="Обычный 5 3" xfId="26"/>
    <cellStyle name="Обычный 5 3 10" xfId="6422"/>
    <cellStyle name="Обычный 5 3 2" xfId="199"/>
    <cellStyle name="Обычный 5 3 2 2" xfId="503"/>
    <cellStyle name="Обычный 5 3 2 2 2" xfId="1295"/>
    <cellStyle name="Обычный 5 3 2 2 2 2" xfId="3671"/>
    <cellStyle name="Обычный 5 3 2 2 3" xfId="2087"/>
    <cellStyle name="Обычный 5 3 2 2 3 2" xfId="4463"/>
    <cellStyle name="Обычный 5 3 2 2 4" xfId="2879"/>
    <cellStyle name="Обычный 5 3 2 2 5" xfId="5256"/>
    <cellStyle name="Обычный 5 3 2 2 6" xfId="6048"/>
    <cellStyle name="Обычный 5 3 2 2 7" xfId="6840"/>
    <cellStyle name="Обычный 5 3 2 3" xfId="765"/>
    <cellStyle name="Обычный 5 3 2 3 2" xfId="1557"/>
    <cellStyle name="Обычный 5 3 2 3 2 2" xfId="3933"/>
    <cellStyle name="Обычный 5 3 2 3 3" xfId="2349"/>
    <cellStyle name="Обычный 5 3 2 3 3 2" xfId="4725"/>
    <cellStyle name="Обычный 5 3 2 3 4" xfId="3141"/>
    <cellStyle name="Обычный 5 3 2 3 5" xfId="5518"/>
    <cellStyle name="Обычный 5 3 2 3 6" xfId="6310"/>
    <cellStyle name="Обычный 5 3 2 3 7" xfId="7102"/>
    <cellStyle name="Обычный 5 3 2 4" xfId="1018"/>
    <cellStyle name="Обычный 5 3 2 4 2" xfId="3394"/>
    <cellStyle name="Обычный 5 3 2 5" xfId="1810"/>
    <cellStyle name="Обычный 5 3 2 5 2" xfId="4186"/>
    <cellStyle name="Обычный 5 3 2 6" xfId="2602"/>
    <cellStyle name="Обычный 5 3 2 7" xfId="4979"/>
    <cellStyle name="Обычный 5 3 2 8" xfId="5771"/>
    <cellStyle name="Обычный 5 3 2 9" xfId="6563"/>
    <cellStyle name="Обычный 5 3 3" xfId="368"/>
    <cellStyle name="Обычный 5 3 3 2" xfId="1160"/>
    <cellStyle name="Обычный 5 3 3 2 2" xfId="3536"/>
    <cellStyle name="Обычный 5 3 3 3" xfId="1952"/>
    <cellStyle name="Обычный 5 3 3 3 2" xfId="4328"/>
    <cellStyle name="Обычный 5 3 3 4" xfId="2744"/>
    <cellStyle name="Обычный 5 3 3 5" xfId="5121"/>
    <cellStyle name="Обычный 5 3 3 6" xfId="5913"/>
    <cellStyle name="Обычный 5 3 3 7" xfId="6705"/>
    <cellStyle name="Обычный 5 3 4" xfId="630"/>
    <cellStyle name="Обычный 5 3 4 2" xfId="1422"/>
    <cellStyle name="Обычный 5 3 4 2 2" xfId="3798"/>
    <cellStyle name="Обычный 5 3 4 3" xfId="2214"/>
    <cellStyle name="Обычный 5 3 4 3 2" xfId="4590"/>
    <cellStyle name="Обычный 5 3 4 4" xfId="3006"/>
    <cellStyle name="Обычный 5 3 4 5" xfId="5383"/>
    <cellStyle name="Обычный 5 3 4 6" xfId="6175"/>
    <cellStyle name="Обычный 5 3 4 7" xfId="6967"/>
    <cellStyle name="Обычный 5 3 5" xfId="877"/>
    <cellStyle name="Обычный 5 3 5 2" xfId="3253"/>
    <cellStyle name="Обычный 5 3 6" xfId="1669"/>
    <cellStyle name="Обычный 5 3 6 2" xfId="4045"/>
    <cellStyle name="Обычный 5 3 7" xfId="2461"/>
    <cellStyle name="Обычный 5 3 8" xfId="4838"/>
    <cellStyle name="Обычный 5 3 9" xfId="5630"/>
    <cellStyle name="Обычный 5 4" xfId="30"/>
    <cellStyle name="Обычный 5 4 10" xfId="6426"/>
    <cellStyle name="Обычный 5 4 2" xfId="203"/>
    <cellStyle name="Обычный 5 4 2 2" xfId="506"/>
    <cellStyle name="Обычный 5 4 2 2 2" xfId="1298"/>
    <cellStyle name="Обычный 5 4 2 2 2 2" xfId="3674"/>
    <cellStyle name="Обычный 5 4 2 2 3" xfId="2090"/>
    <cellStyle name="Обычный 5 4 2 2 3 2" xfId="4466"/>
    <cellStyle name="Обычный 5 4 2 2 4" xfId="2882"/>
    <cellStyle name="Обычный 5 4 2 2 5" xfId="5259"/>
    <cellStyle name="Обычный 5 4 2 2 6" xfId="6051"/>
    <cellStyle name="Обычный 5 4 2 2 7" xfId="6843"/>
    <cellStyle name="Обычный 5 4 2 3" xfId="768"/>
    <cellStyle name="Обычный 5 4 2 3 2" xfId="1560"/>
    <cellStyle name="Обычный 5 4 2 3 2 2" xfId="3936"/>
    <cellStyle name="Обычный 5 4 2 3 3" xfId="2352"/>
    <cellStyle name="Обычный 5 4 2 3 3 2" xfId="4728"/>
    <cellStyle name="Обычный 5 4 2 3 4" xfId="3144"/>
    <cellStyle name="Обычный 5 4 2 3 5" xfId="5521"/>
    <cellStyle name="Обычный 5 4 2 3 6" xfId="6313"/>
    <cellStyle name="Обычный 5 4 2 3 7" xfId="7105"/>
    <cellStyle name="Обычный 5 4 2 4" xfId="1022"/>
    <cellStyle name="Обычный 5 4 2 4 2" xfId="3398"/>
    <cellStyle name="Обычный 5 4 2 5" xfId="1814"/>
    <cellStyle name="Обычный 5 4 2 5 2" xfId="4190"/>
    <cellStyle name="Обычный 5 4 2 6" xfId="2606"/>
    <cellStyle name="Обычный 5 4 2 7" xfId="4983"/>
    <cellStyle name="Обычный 5 4 2 8" xfId="5775"/>
    <cellStyle name="Обычный 5 4 2 9" xfId="6567"/>
    <cellStyle name="Обычный 5 4 3" xfId="372"/>
    <cellStyle name="Обычный 5 4 3 2" xfId="1164"/>
    <cellStyle name="Обычный 5 4 3 2 2" xfId="3540"/>
    <cellStyle name="Обычный 5 4 3 3" xfId="1956"/>
    <cellStyle name="Обычный 5 4 3 3 2" xfId="4332"/>
    <cellStyle name="Обычный 5 4 3 4" xfId="2748"/>
    <cellStyle name="Обычный 5 4 3 5" xfId="5125"/>
    <cellStyle name="Обычный 5 4 3 6" xfId="5917"/>
    <cellStyle name="Обычный 5 4 3 7" xfId="6709"/>
    <cellStyle name="Обычный 5 4 4" xfId="634"/>
    <cellStyle name="Обычный 5 4 4 2" xfId="1426"/>
    <cellStyle name="Обычный 5 4 4 2 2" xfId="3802"/>
    <cellStyle name="Обычный 5 4 4 3" xfId="2218"/>
    <cellStyle name="Обычный 5 4 4 3 2" xfId="4594"/>
    <cellStyle name="Обычный 5 4 4 4" xfId="3010"/>
    <cellStyle name="Обычный 5 4 4 5" xfId="5387"/>
    <cellStyle name="Обычный 5 4 4 6" xfId="6179"/>
    <cellStyle name="Обычный 5 4 4 7" xfId="6971"/>
    <cellStyle name="Обычный 5 4 5" xfId="881"/>
    <cellStyle name="Обычный 5 4 5 2" xfId="3257"/>
    <cellStyle name="Обычный 5 4 6" xfId="1673"/>
    <cellStyle name="Обычный 5 4 6 2" xfId="4049"/>
    <cellStyle name="Обычный 5 4 7" xfId="2465"/>
    <cellStyle name="Обычный 5 4 8" xfId="4842"/>
    <cellStyle name="Обычный 5 4 9" xfId="5634"/>
    <cellStyle name="Обычный 5 5" xfId="35"/>
    <cellStyle name="Обычный 5 5 10" xfId="6430"/>
    <cellStyle name="Обычный 5 5 2" xfId="208"/>
    <cellStyle name="Обычный 5 5 2 2" xfId="509"/>
    <cellStyle name="Обычный 5 5 2 2 2" xfId="1301"/>
    <cellStyle name="Обычный 5 5 2 2 2 2" xfId="3677"/>
    <cellStyle name="Обычный 5 5 2 2 3" xfId="2093"/>
    <cellStyle name="Обычный 5 5 2 2 3 2" xfId="4469"/>
    <cellStyle name="Обычный 5 5 2 2 4" xfId="2885"/>
    <cellStyle name="Обычный 5 5 2 2 5" xfId="5262"/>
    <cellStyle name="Обычный 5 5 2 2 6" xfId="6054"/>
    <cellStyle name="Обычный 5 5 2 2 7" xfId="6846"/>
    <cellStyle name="Обычный 5 5 2 3" xfId="771"/>
    <cellStyle name="Обычный 5 5 2 3 2" xfId="1563"/>
    <cellStyle name="Обычный 5 5 2 3 2 2" xfId="3939"/>
    <cellStyle name="Обычный 5 5 2 3 3" xfId="2355"/>
    <cellStyle name="Обычный 5 5 2 3 3 2" xfId="4731"/>
    <cellStyle name="Обычный 5 5 2 3 4" xfId="3147"/>
    <cellStyle name="Обычный 5 5 2 3 5" xfId="5524"/>
    <cellStyle name="Обычный 5 5 2 3 6" xfId="6316"/>
    <cellStyle name="Обычный 5 5 2 3 7" xfId="7108"/>
    <cellStyle name="Обычный 5 5 2 4" xfId="1026"/>
    <cellStyle name="Обычный 5 5 2 4 2" xfId="3402"/>
    <cellStyle name="Обычный 5 5 2 5" xfId="1818"/>
    <cellStyle name="Обычный 5 5 2 5 2" xfId="4194"/>
    <cellStyle name="Обычный 5 5 2 6" xfId="2610"/>
    <cellStyle name="Обычный 5 5 2 7" xfId="4987"/>
    <cellStyle name="Обычный 5 5 2 8" xfId="5779"/>
    <cellStyle name="Обычный 5 5 2 9" xfId="6571"/>
    <cellStyle name="Обычный 5 5 3" xfId="376"/>
    <cellStyle name="Обычный 5 5 3 2" xfId="1168"/>
    <cellStyle name="Обычный 5 5 3 2 2" xfId="3544"/>
    <cellStyle name="Обычный 5 5 3 3" xfId="1960"/>
    <cellStyle name="Обычный 5 5 3 3 2" xfId="4336"/>
    <cellStyle name="Обычный 5 5 3 4" xfId="2752"/>
    <cellStyle name="Обычный 5 5 3 5" xfId="5129"/>
    <cellStyle name="Обычный 5 5 3 6" xfId="5921"/>
    <cellStyle name="Обычный 5 5 3 7" xfId="6713"/>
    <cellStyle name="Обычный 5 5 4" xfId="638"/>
    <cellStyle name="Обычный 5 5 4 2" xfId="1430"/>
    <cellStyle name="Обычный 5 5 4 2 2" xfId="3806"/>
    <cellStyle name="Обычный 5 5 4 3" xfId="2222"/>
    <cellStyle name="Обычный 5 5 4 3 2" xfId="4598"/>
    <cellStyle name="Обычный 5 5 4 4" xfId="3014"/>
    <cellStyle name="Обычный 5 5 4 5" xfId="5391"/>
    <cellStyle name="Обычный 5 5 4 6" xfId="6183"/>
    <cellStyle name="Обычный 5 5 4 7" xfId="6975"/>
    <cellStyle name="Обычный 5 5 5" xfId="885"/>
    <cellStyle name="Обычный 5 5 5 2" xfId="3261"/>
    <cellStyle name="Обычный 5 5 6" xfId="1677"/>
    <cellStyle name="Обычный 5 5 6 2" xfId="4053"/>
    <cellStyle name="Обычный 5 5 7" xfId="2469"/>
    <cellStyle name="Обычный 5 5 8" xfId="4846"/>
    <cellStyle name="Обычный 5 5 9" xfId="5638"/>
    <cellStyle name="Обычный 5 6" xfId="40"/>
    <cellStyle name="Обычный 5 6 10" xfId="6434"/>
    <cellStyle name="Обычный 5 6 2" xfId="213"/>
    <cellStyle name="Обычный 5 6 2 2" xfId="512"/>
    <cellStyle name="Обычный 5 6 2 2 2" xfId="1304"/>
    <cellStyle name="Обычный 5 6 2 2 2 2" xfId="3680"/>
    <cellStyle name="Обычный 5 6 2 2 3" xfId="2096"/>
    <cellStyle name="Обычный 5 6 2 2 3 2" xfId="4472"/>
    <cellStyle name="Обычный 5 6 2 2 4" xfId="2888"/>
    <cellStyle name="Обычный 5 6 2 2 5" xfId="5265"/>
    <cellStyle name="Обычный 5 6 2 2 6" xfId="6057"/>
    <cellStyle name="Обычный 5 6 2 2 7" xfId="6849"/>
    <cellStyle name="Обычный 5 6 2 3" xfId="774"/>
    <cellStyle name="Обычный 5 6 2 3 2" xfId="1566"/>
    <cellStyle name="Обычный 5 6 2 3 2 2" xfId="3942"/>
    <cellStyle name="Обычный 5 6 2 3 3" xfId="2358"/>
    <cellStyle name="Обычный 5 6 2 3 3 2" xfId="4734"/>
    <cellStyle name="Обычный 5 6 2 3 4" xfId="3150"/>
    <cellStyle name="Обычный 5 6 2 3 5" xfId="5527"/>
    <cellStyle name="Обычный 5 6 2 3 6" xfId="6319"/>
    <cellStyle name="Обычный 5 6 2 3 7" xfId="7111"/>
    <cellStyle name="Обычный 5 6 2 4" xfId="1030"/>
    <cellStyle name="Обычный 5 6 2 4 2" xfId="3406"/>
    <cellStyle name="Обычный 5 6 2 5" xfId="1822"/>
    <cellStyle name="Обычный 5 6 2 5 2" xfId="4198"/>
    <cellStyle name="Обычный 5 6 2 6" xfId="2614"/>
    <cellStyle name="Обычный 5 6 2 7" xfId="4991"/>
    <cellStyle name="Обычный 5 6 2 8" xfId="5783"/>
    <cellStyle name="Обычный 5 6 2 9" xfId="6575"/>
    <cellStyle name="Обычный 5 6 3" xfId="380"/>
    <cellStyle name="Обычный 5 6 3 2" xfId="1172"/>
    <cellStyle name="Обычный 5 6 3 2 2" xfId="3548"/>
    <cellStyle name="Обычный 5 6 3 3" xfId="1964"/>
    <cellStyle name="Обычный 5 6 3 3 2" xfId="4340"/>
    <cellStyle name="Обычный 5 6 3 4" xfId="2756"/>
    <cellStyle name="Обычный 5 6 3 5" xfId="5133"/>
    <cellStyle name="Обычный 5 6 3 6" xfId="5925"/>
    <cellStyle name="Обычный 5 6 3 7" xfId="6717"/>
    <cellStyle name="Обычный 5 6 4" xfId="642"/>
    <cellStyle name="Обычный 5 6 4 2" xfId="1434"/>
    <cellStyle name="Обычный 5 6 4 2 2" xfId="3810"/>
    <cellStyle name="Обычный 5 6 4 3" xfId="2226"/>
    <cellStyle name="Обычный 5 6 4 3 2" xfId="4602"/>
    <cellStyle name="Обычный 5 6 4 4" xfId="3018"/>
    <cellStyle name="Обычный 5 6 4 5" xfId="5395"/>
    <cellStyle name="Обычный 5 6 4 6" xfId="6187"/>
    <cellStyle name="Обычный 5 6 4 7" xfId="6979"/>
    <cellStyle name="Обычный 5 6 5" xfId="889"/>
    <cellStyle name="Обычный 5 6 5 2" xfId="3265"/>
    <cellStyle name="Обычный 5 6 6" xfId="1681"/>
    <cellStyle name="Обычный 5 6 6 2" xfId="4057"/>
    <cellStyle name="Обычный 5 6 7" xfId="2473"/>
    <cellStyle name="Обычный 5 6 8" xfId="4850"/>
    <cellStyle name="Обычный 5 6 9" xfId="5642"/>
    <cellStyle name="Обычный 5 7" xfId="44"/>
    <cellStyle name="Обычный 5 7 10" xfId="6438"/>
    <cellStyle name="Обычный 5 7 2" xfId="217"/>
    <cellStyle name="Обычный 5 7 2 2" xfId="515"/>
    <cellStyle name="Обычный 5 7 2 2 2" xfId="1307"/>
    <cellStyle name="Обычный 5 7 2 2 2 2" xfId="3683"/>
    <cellStyle name="Обычный 5 7 2 2 3" xfId="2099"/>
    <cellStyle name="Обычный 5 7 2 2 3 2" xfId="4475"/>
    <cellStyle name="Обычный 5 7 2 2 4" xfId="2891"/>
    <cellStyle name="Обычный 5 7 2 2 5" xfId="5268"/>
    <cellStyle name="Обычный 5 7 2 2 6" xfId="6060"/>
    <cellStyle name="Обычный 5 7 2 2 7" xfId="6852"/>
    <cellStyle name="Обычный 5 7 2 3" xfId="777"/>
    <cellStyle name="Обычный 5 7 2 3 2" xfId="1569"/>
    <cellStyle name="Обычный 5 7 2 3 2 2" xfId="3945"/>
    <cellStyle name="Обычный 5 7 2 3 3" xfId="2361"/>
    <cellStyle name="Обычный 5 7 2 3 3 2" xfId="4737"/>
    <cellStyle name="Обычный 5 7 2 3 4" xfId="3153"/>
    <cellStyle name="Обычный 5 7 2 3 5" xfId="5530"/>
    <cellStyle name="Обычный 5 7 2 3 6" xfId="6322"/>
    <cellStyle name="Обычный 5 7 2 3 7" xfId="7114"/>
    <cellStyle name="Обычный 5 7 2 4" xfId="1034"/>
    <cellStyle name="Обычный 5 7 2 4 2" xfId="3410"/>
    <cellStyle name="Обычный 5 7 2 5" xfId="1826"/>
    <cellStyle name="Обычный 5 7 2 5 2" xfId="4202"/>
    <cellStyle name="Обычный 5 7 2 6" xfId="2618"/>
    <cellStyle name="Обычный 5 7 2 7" xfId="4995"/>
    <cellStyle name="Обычный 5 7 2 8" xfId="5787"/>
    <cellStyle name="Обычный 5 7 2 9" xfId="6579"/>
    <cellStyle name="Обычный 5 7 3" xfId="384"/>
    <cellStyle name="Обычный 5 7 3 2" xfId="1176"/>
    <cellStyle name="Обычный 5 7 3 2 2" xfId="3552"/>
    <cellStyle name="Обычный 5 7 3 3" xfId="1968"/>
    <cellStyle name="Обычный 5 7 3 3 2" xfId="4344"/>
    <cellStyle name="Обычный 5 7 3 4" xfId="2760"/>
    <cellStyle name="Обычный 5 7 3 5" xfId="5137"/>
    <cellStyle name="Обычный 5 7 3 6" xfId="5929"/>
    <cellStyle name="Обычный 5 7 3 7" xfId="6721"/>
    <cellStyle name="Обычный 5 7 4" xfId="646"/>
    <cellStyle name="Обычный 5 7 4 2" xfId="1438"/>
    <cellStyle name="Обычный 5 7 4 2 2" xfId="3814"/>
    <cellStyle name="Обычный 5 7 4 3" xfId="2230"/>
    <cellStyle name="Обычный 5 7 4 3 2" xfId="4606"/>
    <cellStyle name="Обычный 5 7 4 4" xfId="3022"/>
    <cellStyle name="Обычный 5 7 4 5" xfId="5399"/>
    <cellStyle name="Обычный 5 7 4 6" xfId="6191"/>
    <cellStyle name="Обычный 5 7 4 7" xfId="6983"/>
    <cellStyle name="Обычный 5 7 5" xfId="893"/>
    <cellStyle name="Обычный 5 7 5 2" xfId="3269"/>
    <cellStyle name="Обычный 5 7 6" xfId="1685"/>
    <cellStyle name="Обычный 5 7 6 2" xfId="4061"/>
    <cellStyle name="Обычный 5 7 7" xfId="2477"/>
    <cellStyle name="Обычный 5 7 8" xfId="4854"/>
    <cellStyle name="Обычный 5 7 9" xfId="5646"/>
    <cellStyle name="Обычный 5 8" xfId="49"/>
    <cellStyle name="Обычный 5 8 10" xfId="6442"/>
    <cellStyle name="Обычный 5 8 2" xfId="221"/>
    <cellStyle name="Обычный 5 8 2 2" xfId="518"/>
    <cellStyle name="Обычный 5 8 2 2 2" xfId="1310"/>
    <cellStyle name="Обычный 5 8 2 2 2 2" xfId="3686"/>
    <cellStyle name="Обычный 5 8 2 2 3" xfId="2102"/>
    <cellStyle name="Обычный 5 8 2 2 3 2" xfId="4478"/>
    <cellStyle name="Обычный 5 8 2 2 4" xfId="2894"/>
    <cellStyle name="Обычный 5 8 2 2 5" xfId="5271"/>
    <cellStyle name="Обычный 5 8 2 2 6" xfId="6063"/>
    <cellStyle name="Обычный 5 8 2 2 7" xfId="6855"/>
    <cellStyle name="Обычный 5 8 2 3" xfId="780"/>
    <cellStyle name="Обычный 5 8 2 3 2" xfId="1572"/>
    <cellStyle name="Обычный 5 8 2 3 2 2" xfId="3948"/>
    <cellStyle name="Обычный 5 8 2 3 3" xfId="2364"/>
    <cellStyle name="Обычный 5 8 2 3 3 2" xfId="4740"/>
    <cellStyle name="Обычный 5 8 2 3 4" xfId="3156"/>
    <cellStyle name="Обычный 5 8 2 3 5" xfId="5533"/>
    <cellStyle name="Обычный 5 8 2 3 6" xfId="6325"/>
    <cellStyle name="Обычный 5 8 2 3 7" xfId="7117"/>
    <cellStyle name="Обычный 5 8 2 4" xfId="1038"/>
    <cellStyle name="Обычный 5 8 2 4 2" xfId="3414"/>
    <cellStyle name="Обычный 5 8 2 5" xfId="1830"/>
    <cellStyle name="Обычный 5 8 2 5 2" xfId="4206"/>
    <cellStyle name="Обычный 5 8 2 6" xfId="2622"/>
    <cellStyle name="Обычный 5 8 2 7" xfId="4999"/>
    <cellStyle name="Обычный 5 8 2 8" xfId="5791"/>
    <cellStyle name="Обычный 5 8 2 9" xfId="6583"/>
    <cellStyle name="Обычный 5 8 3" xfId="388"/>
    <cellStyle name="Обычный 5 8 3 2" xfId="1180"/>
    <cellStyle name="Обычный 5 8 3 2 2" xfId="3556"/>
    <cellStyle name="Обычный 5 8 3 3" xfId="1972"/>
    <cellStyle name="Обычный 5 8 3 3 2" xfId="4348"/>
    <cellStyle name="Обычный 5 8 3 4" xfId="2764"/>
    <cellStyle name="Обычный 5 8 3 5" xfId="5141"/>
    <cellStyle name="Обычный 5 8 3 6" xfId="5933"/>
    <cellStyle name="Обычный 5 8 3 7" xfId="6725"/>
    <cellStyle name="Обычный 5 8 4" xfId="650"/>
    <cellStyle name="Обычный 5 8 4 2" xfId="1442"/>
    <cellStyle name="Обычный 5 8 4 2 2" xfId="3818"/>
    <cellStyle name="Обычный 5 8 4 3" xfId="2234"/>
    <cellStyle name="Обычный 5 8 4 3 2" xfId="4610"/>
    <cellStyle name="Обычный 5 8 4 4" xfId="3026"/>
    <cellStyle name="Обычный 5 8 4 5" xfId="5403"/>
    <cellStyle name="Обычный 5 8 4 6" xfId="6195"/>
    <cellStyle name="Обычный 5 8 4 7" xfId="6987"/>
    <cellStyle name="Обычный 5 8 5" xfId="897"/>
    <cellStyle name="Обычный 5 8 5 2" xfId="3273"/>
    <cellStyle name="Обычный 5 8 6" xfId="1689"/>
    <cellStyle name="Обычный 5 8 6 2" xfId="4065"/>
    <cellStyle name="Обычный 5 8 7" xfId="2481"/>
    <cellStyle name="Обычный 5 8 8" xfId="4858"/>
    <cellStyle name="Обычный 5 8 9" xfId="5650"/>
    <cellStyle name="Обычный 5 9" xfId="55"/>
    <cellStyle name="Обычный 5 9 10" xfId="6446"/>
    <cellStyle name="Обычный 5 9 2" xfId="226"/>
    <cellStyle name="Обычный 5 9 2 2" xfId="521"/>
    <cellStyle name="Обычный 5 9 2 2 2" xfId="1313"/>
    <cellStyle name="Обычный 5 9 2 2 2 2" xfId="3689"/>
    <cellStyle name="Обычный 5 9 2 2 3" xfId="2105"/>
    <cellStyle name="Обычный 5 9 2 2 3 2" xfId="4481"/>
    <cellStyle name="Обычный 5 9 2 2 4" xfId="2897"/>
    <cellStyle name="Обычный 5 9 2 2 5" xfId="5274"/>
    <cellStyle name="Обычный 5 9 2 2 6" xfId="6066"/>
    <cellStyle name="Обычный 5 9 2 2 7" xfId="6858"/>
    <cellStyle name="Обычный 5 9 2 3" xfId="783"/>
    <cellStyle name="Обычный 5 9 2 3 2" xfId="1575"/>
    <cellStyle name="Обычный 5 9 2 3 2 2" xfId="3951"/>
    <cellStyle name="Обычный 5 9 2 3 3" xfId="2367"/>
    <cellStyle name="Обычный 5 9 2 3 3 2" xfId="4743"/>
    <cellStyle name="Обычный 5 9 2 3 4" xfId="3159"/>
    <cellStyle name="Обычный 5 9 2 3 5" xfId="5536"/>
    <cellStyle name="Обычный 5 9 2 3 6" xfId="6328"/>
    <cellStyle name="Обычный 5 9 2 3 7" xfId="7120"/>
    <cellStyle name="Обычный 5 9 2 4" xfId="1042"/>
    <cellStyle name="Обычный 5 9 2 4 2" xfId="3418"/>
    <cellStyle name="Обычный 5 9 2 5" xfId="1834"/>
    <cellStyle name="Обычный 5 9 2 5 2" xfId="4210"/>
    <cellStyle name="Обычный 5 9 2 6" xfId="2626"/>
    <cellStyle name="Обычный 5 9 2 7" xfId="5003"/>
    <cellStyle name="Обычный 5 9 2 8" xfId="5795"/>
    <cellStyle name="Обычный 5 9 2 9" xfId="6587"/>
    <cellStyle name="Обычный 5 9 3" xfId="392"/>
    <cellStyle name="Обычный 5 9 3 2" xfId="1184"/>
    <cellStyle name="Обычный 5 9 3 2 2" xfId="3560"/>
    <cellStyle name="Обычный 5 9 3 3" xfId="1976"/>
    <cellStyle name="Обычный 5 9 3 3 2" xfId="4352"/>
    <cellStyle name="Обычный 5 9 3 4" xfId="2768"/>
    <cellStyle name="Обычный 5 9 3 5" xfId="5145"/>
    <cellStyle name="Обычный 5 9 3 6" xfId="5937"/>
    <cellStyle name="Обычный 5 9 3 7" xfId="6729"/>
    <cellStyle name="Обычный 5 9 4" xfId="654"/>
    <cellStyle name="Обычный 5 9 4 2" xfId="1446"/>
    <cellStyle name="Обычный 5 9 4 2 2" xfId="3822"/>
    <cellStyle name="Обычный 5 9 4 3" xfId="2238"/>
    <cellStyle name="Обычный 5 9 4 3 2" xfId="4614"/>
    <cellStyle name="Обычный 5 9 4 4" xfId="3030"/>
    <cellStyle name="Обычный 5 9 4 5" xfId="5407"/>
    <cellStyle name="Обычный 5 9 4 6" xfId="6199"/>
    <cellStyle name="Обычный 5 9 4 7" xfId="6991"/>
    <cellStyle name="Обычный 5 9 5" xfId="901"/>
    <cellStyle name="Обычный 5 9 5 2" xfId="3277"/>
    <cellStyle name="Обычный 5 9 6" xfId="1693"/>
    <cellStyle name="Обычный 5 9 6 2" xfId="4069"/>
    <cellStyle name="Обычный 5 9 7" xfId="2485"/>
    <cellStyle name="Обычный 5 9 8" xfId="4862"/>
    <cellStyle name="Обычный 5 9 9" xfId="5654"/>
    <cellStyle name="Обычный 6" xfId="23"/>
    <cellStyle name="Обычный 6 10" xfId="71"/>
    <cellStyle name="Обычный 6 10 10" xfId="6456"/>
    <cellStyle name="Обычный 6 10 2" xfId="238"/>
    <cellStyle name="Обычный 6 10 2 2" xfId="529"/>
    <cellStyle name="Обычный 6 10 2 2 2" xfId="1321"/>
    <cellStyle name="Обычный 6 10 2 2 2 2" xfId="3697"/>
    <cellStyle name="Обычный 6 10 2 2 3" xfId="2113"/>
    <cellStyle name="Обычный 6 10 2 2 3 2" xfId="4489"/>
    <cellStyle name="Обычный 6 10 2 2 4" xfId="2905"/>
    <cellStyle name="Обычный 6 10 2 2 5" xfId="5282"/>
    <cellStyle name="Обычный 6 10 2 2 6" xfId="6074"/>
    <cellStyle name="Обычный 6 10 2 2 7" xfId="6866"/>
    <cellStyle name="Обычный 6 10 2 3" xfId="791"/>
    <cellStyle name="Обычный 6 10 2 3 2" xfId="1583"/>
    <cellStyle name="Обычный 6 10 2 3 2 2" xfId="3959"/>
    <cellStyle name="Обычный 6 10 2 3 3" xfId="2375"/>
    <cellStyle name="Обычный 6 10 2 3 3 2" xfId="4751"/>
    <cellStyle name="Обычный 6 10 2 3 4" xfId="3167"/>
    <cellStyle name="Обычный 6 10 2 3 5" xfId="5544"/>
    <cellStyle name="Обычный 6 10 2 3 6" xfId="6336"/>
    <cellStyle name="Обычный 6 10 2 3 7" xfId="7128"/>
    <cellStyle name="Обычный 6 10 2 4" xfId="1052"/>
    <cellStyle name="Обычный 6 10 2 4 2" xfId="3428"/>
    <cellStyle name="Обычный 6 10 2 5" xfId="1844"/>
    <cellStyle name="Обычный 6 10 2 5 2" xfId="4220"/>
    <cellStyle name="Обычный 6 10 2 6" xfId="2636"/>
    <cellStyle name="Обычный 6 10 2 7" xfId="5013"/>
    <cellStyle name="Обычный 6 10 2 8" xfId="5805"/>
    <cellStyle name="Обычный 6 10 2 9" xfId="6597"/>
    <cellStyle name="Обычный 6 10 3" xfId="402"/>
    <cellStyle name="Обычный 6 10 3 2" xfId="1194"/>
    <cellStyle name="Обычный 6 10 3 2 2" xfId="3570"/>
    <cellStyle name="Обычный 6 10 3 3" xfId="1986"/>
    <cellStyle name="Обычный 6 10 3 3 2" xfId="4362"/>
    <cellStyle name="Обычный 6 10 3 4" xfId="2778"/>
    <cellStyle name="Обычный 6 10 3 5" xfId="5155"/>
    <cellStyle name="Обычный 6 10 3 6" xfId="5947"/>
    <cellStyle name="Обычный 6 10 3 7" xfId="6739"/>
    <cellStyle name="Обычный 6 10 4" xfId="664"/>
    <cellStyle name="Обычный 6 10 4 2" xfId="1456"/>
    <cellStyle name="Обычный 6 10 4 2 2" xfId="3832"/>
    <cellStyle name="Обычный 6 10 4 3" xfId="2248"/>
    <cellStyle name="Обычный 6 10 4 3 2" xfId="4624"/>
    <cellStyle name="Обычный 6 10 4 4" xfId="3040"/>
    <cellStyle name="Обычный 6 10 4 5" xfId="5417"/>
    <cellStyle name="Обычный 6 10 4 6" xfId="6209"/>
    <cellStyle name="Обычный 6 10 4 7" xfId="7001"/>
    <cellStyle name="Обычный 6 10 5" xfId="911"/>
    <cellStyle name="Обычный 6 10 5 2" xfId="3287"/>
    <cellStyle name="Обычный 6 10 6" xfId="1703"/>
    <cellStyle name="Обычный 6 10 6 2" xfId="4079"/>
    <cellStyle name="Обычный 6 10 7" xfId="2495"/>
    <cellStyle name="Обычный 6 10 8" xfId="4872"/>
    <cellStyle name="Обычный 6 10 9" xfId="5664"/>
    <cellStyle name="Обычный 6 11" xfId="82"/>
    <cellStyle name="Обычный 6 11 10" xfId="6465"/>
    <cellStyle name="Обычный 6 11 2" xfId="248"/>
    <cellStyle name="Обычный 6 11 2 2" xfId="537"/>
    <cellStyle name="Обычный 6 11 2 2 2" xfId="1329"/>
    <cellStyle name="Обычный 6 11 2 2 2 2" xfId="3705"/>
    <cellStyle name="Обычный 6 11 2 2 3" xfId="2121"/>
    <cellStyle name="Обычный 6 11 2 2 3 2" xfId="4497"/>
    <cellStyle name="Обычный 6 11 2 2 4" xfId="2913"/>
    <cellStyle name="Обычный 6 11 2 2 5" xfId="5290"/>
    <cellStyle name="Обычный 6 11 2 2 6" xfId="6082"/>
    <cellStyle name="Обычный 6 11 2 2 7" xfId="6874"/>
    <cellStyle name="Обычный 6 11 2 3" xfId="799"/>
    <cellStyle name="Обычный 6 11 2 3 2" xfId="1591"/>
    <cellStyle name="Обычный 6 11 2 3 2 2" xfId="3967"/>
    <cellStyle name="Обычный 6 11 2 3 3" xfId="2383"/>
    <cellStyle name="Обычный 6 11 2 3 3 2" xfId="4759"/>
    <cellStyle name="Обычный 6 11 2 3 4" xfId="3175"/>
    <cellStyle name="Обычный 6 11 2 3 5" xfId="5552"/>
    <cellStyle name="Обычный 6 11 2 3 6" xfId="6344"/>
    <cellStyle name="Обычный 6 11 2 3 7" xfId="7136"/>
    <cellStyle name="Обычный 6 11 2 4" xfId="1061"/>
    <cellStyle name="Обычный 6 11 2 4 2" xfId="3437"/>
    <cellStyle name="Обычный 6 11 2 5" xfId="1853"/>
    <cellStyle name="Обычный 6 11 2 5 2" xfId="4229"/>
    <cellStyle name="Обычный 6 11 2 6" xfId="2645"/>
    <cellStyle name="Обычный 6 11 2 7" xfId="5022"/>
    <cellStyle name="Обычный 6 11 2 8" xfId="5814"/>
    <cellStyle name="Обычный 6 11 2 9" xfId="6606"/>
    <cellStyle name="Обычный 6 11 3" xfId="411"/>
    <cellStyle name="Обычный 6 11 3 2" xfId="1203"/>
    <cellStyle name="Обычный 6 11 3 2 2" xfId="3579"/>
    <cellStyle name="Обычный 6 11 3 3" xfId="1995"/>
    <cellStyle name="Обычный 6 11 3 3 2" xfId="4371"/>
    <cellStyle name="Обычный 6 11 3 4" xfId="2787"/>
    <cellStyle name="Обычный 6 11 3 5" xfId="5164"/>
    <cellStyle name="Обычный 6 11 3 6" xfId="5956"/>
    <cellStyle name="Обычный 6 11 3 7" xfId="6748"/>
    <cellStyle name="Обычный 6 11 4" xfId="673"/>
    <cellStyle name="Обычный 6 11 4 2" xfId="1465"/>
    <cellStyle name="Обычный 6 11 4 2 2" xfId="3841"/>
    <cellStyle name="Обычный 6 11 4 3" xfId="2257"/>
    <cellStyle name="Обычный 6 11 4 3 2" xfId="4633"/>
    <cellStyle name="Обычный 6 11 4 4" xfId="3049"/>
    <cellStyle name="Обычный 6 11 4 5" xfId="5426"/>
    <cellStyle name="Обычный 6 11 4 6" xfId="6218"/>
    <cellStyle name="Обычный 6 11 4 7" xfId="7010"/>
    <cellStyle name="Обычный 6 11 5" xfId="920"/>
    <cellStyle name="Обычный 6 11 5 2" xfId="3296"/>
    <cellStyle name="Обычный 6 11 6" xfId="1712"/>
    <cellStyle name="Обычный 6 11 6 2" xfId="4088"/>
    <cellStyle name="Обычный 6 11 7" xfId="2504"/>
    <cellStyle name="Обычный 6 11 8" xfId="4881"/>
    <cellStyle name="Обычный 6 11 9" xfId="5673"/>
    <cellStyle name="Обычный 6 12" xfId="93"/>
    <cellStyle name="Обычный 6 12 10" xfId="6475"/>
    <cellStyle name="Обычный 6 12 2" xfId="258"/>
    <cellStyle name="Обычный 6 12 2 2" xfId="545"/>
    <cellStyle name="Обычный 6 12 2 2 2" xfId="1337"/>
    <cellStyle name="Обычный 6 12 2 2 2 2" xfId="3713"/>
    <cellStyle name="Обычный 6 12 2 2 3" xfId="2129"/>
    <cellStyle name="Обычный 6 12 2 2 3 2" xfId="4505"/>
    <cellStyle name="Обычный 6 12 2 2 4" xfId="2921"/>
    <cellStyle name="Обычный 6 12 2 2 5" xfId="5298"/>
    <cellStyle name="Обычный 6 12 2 2 6" xfId="6090"/>
    <cellStyle name="Обычный 6 12 2 2 7" xfId="6882"/>
    <cellStyle name="Обычный 6 12 2 3" xfId="807"/>
    <cellStyle name="Обычный 6 12 2 3 2" xfId="1599"/>
    <cellStyle name="Обычный 6 12 2 3 2 2" xfId="3975"/>
    <cellStyle name="Обычный 6 12 2 3 3" xfId="2391"/>
    <cellStyle name="Обычный 6 12 2 3 3 2" xfId="4767"/>
    <cellStyle name="Обычный 6 12 2 3 4" xfId="3183"/>
    <cellStyle name="Обычный 6 12 2 3 5" xfId="5560"/>
    <cellStyle name="Обычный 6 12 2 3 6" xfId="6352"/>
    <cellStyle name="Обычный 6 12 2 3 7" xfId="7144"/>
    <cellStyle name="Обычный 6 12 2 4" xfId="1071"/>
    <cellStyle name="Обычный 6 12 2 4 2" xfId="3447"/>
    <cellStyle name="Обычный 6 12 2 5" xfId="1863"/>
    <cellStyle name="Обычный 6 12 2 5 2" xfId="4239"/>
    <cellStyle name="Обычный 6 12 2 6" xfId="2655"/>
    <cellStyle name="Обычный 6 12 2 7" xfId="5032"/>
    <cellStyle name="Обычный 6 12 2 8" xfId="5824"/>
    <cellStyle name="Обычный 6 12 2 9" xfId="6616"/>
    <cellStyle name="Обычный 6 12 3" xfId="421"/>
    <cellStyle name="Обычный 6 12 3 2" xfId="1213"/>
    <cellStyle name="Обычный 6 12 3 2 2" xfId="3589"/>
    <cellStyle name="Обычный 6 12 3 3" xfId="2005"/>
    <cellStyle name="Обычный 6 12 3 3 2" xfId="4381"/>
    <cellStyle name="Обычный 6 12 3 4" xfId="2797"/>
    <cellStyle name="Обычный 6 12 3 5" xfId="5174"/>
    <cellStyle name="Обычный 6 12 3 6" xfId="5966"/>
    <cellStyle name="Обычный 6 12 3 7" xfId="6758"/>
    <cellStyle name="Обычный 6 12 4" xfId="683"/>
    <cellStyle name="Обычный 6 12 4 2" xfId="1475"/>
    <cellStyle name="Обычный 6 12 4 2 2" xfId="3851"/>
    <cellStyle name="Обычный 6 12 4 3" xfId="2267"/>
    <cellStyle name="Обычный 6 12 4 3 2" xfId="4643"/>
    <cellStyle name="Обычный 6 12 4 4" xfId="3059"/>
    <cellStyle name="Обычный 6 12 4 5" xfId="5436"/>
    <cellStyle name="Обычный 6 12 4 6" xfId="6228"/>
    <cellStyle name="Обычный 6 12 4 7" xfId="7020"/>
    <cellStyle name="Обычный 6 12 5" xfId="930"/>
    <cellStyle name="Обычный 6 12 5 2" xfId="3306"/>
    <cellStyle name="Обычный 6 12 6" xfId="1722"/>
    <cellStyle name="Обычный 6 12 6 2" xfId="4098"/>
    <cellStyle name="Обычный 6 12 7" xfId="2514"/>
    <cellStyle name="Обычный 6 12 8" xfId="4891"/>
    <cellStyle name="Обычный 6 12 9" xfId="5683"/>
    <cellStyle name="Обычный 6 13" xfId="105"/>
    <cellStyle name="Обычный 6 13 10" xfId="6486"/>
    <cellStyle name="Обычный 6 13 2" xfId="270"/>
    <cellStyle name="Обычный 6 13 2 2" xfId="555"/>
    <cellStyle name="Обычный 6 13 2 2 2" xfId="1347"/>
    <cellStyle name="Обычный 6 13 2 2 2 2" xfId="3723"/>
    <cellStyle name="Обычный 6 13 2 2 3" xfId="2139"/>
    <cellStyle name="Обычный 6 13 2 2 3 2" xfId="4515"/>
    <cellStyle name="Обычный 6 13 2 2 4" xfId="2931"/>
    <cellStyle name="Обычный 6 13 2 2 5" xfId="5308"/>
    <cellStyle name="Обычный 6 13 2 2 6" xfId="6100"/>
    <cellStyle name="Обычный 6 13 2 2 7" xfId="6892"/>
    <cellStyle name="Обычный 6 13 2 3" xfId="818"/>
    <cellStyle name="Обычный 6 13 2 3 2" xfId="1610"/>
    <cellStyle name="Обычный 6 13 2 3 2 2" xfId="3986"/>
    <cellStyle name="Обычный 6 13 2 3 3" xfId="2402"/>
    <cellStyle name="Обычный 6 13 2 3 3 2" xfId="4778"/>
    <cellStyle name="Обычный 6 13 2 3 4" xfId="3194"/>
    <cellStyle name="Обычный 6 13 2 3 5" xfId="5571"/>
    <cellStyle name="Обычный 6 13 2 3 6" xfId="6363"/>
    <cellStyle name="Обычный 6 13 2 3 7" xfId="7155"/>
    <cellStyle name="Обычный 6 13 2 4" xfId="1082"/>
    <cellStyle name="Обычный 6 13 2 4 2" xfId="3458"/>
    <cellStyle name="Обычный 6 13 2 5" xfId="1874"/>
    <cellStyle name="Обычный 6 13 2 5 2" xfId="4250"/>
    <cellStyle name="Обычный 6 13 2 6" xfId="2666"/>
    <cellStyle name="Обычный 6 13 2 7" xfId="5043"/>
    <cellStyle name="Обычный 6 13 2 8" xfId="5835"/>
    <cellStyle name="Обычный 6 13 2 9" xfId="6627"/>
    <cellStyle name="Обычный 6 13 3" xfId="432"/>
    <cellStyle name="Обычный 6 13 3 2" xfId="1224"/>
    <cellStyle name="Обычный 6 13 3 2 2" xfId="3600"/>
    <cellStyle name="Обычный 6 13 3 3" xfId="2016"/>
    <cellStyle name="Обычный 6 13 3 3 2" xfId="4392"/>
    <cellStyle name="Обычный 6 13 3 4" xfId="2808"/>
    <cellStyle name="Обычный 6 13 3 5" xfId="5185"/>
    <cellStyle name="Обычный 6 13 3 6" xfId="5977"/>
    <cellStyle name="Обычный 6 13 3 7" xfId="6769"/>
    <cellStyle name="Обычный 6 13 4" xfId="694"/>
    <cellStyle name="Обычный 6 13 4 2" xfId="1486"/>
    <cellStyle name="Обычный 6 13 4 2 2" xfId="3862"/>
    <cellStyle name="Обычный 6 13 4 3" xfId="2278"/>
    <cellStyle name="Обычный 6 13 4 3 2" xfId="4654"/>
    <cellStyle name="Обычный 6 13 4 4" xfId="3070"/>
    <cellStyle name="Обычный 6 13 4 5" xfId="5447"/>
    <cellStyle name="Обычный 6 13 4 6" xfId="6239"/>
    <cellStyle name="Обычный 6 13 4 7" xfId="7031"/>
    <cellStyle name="Обычный 6 13 5" xfId="941"/>
    <cellStyle name="Обычный 6 13 5 2" xfId="3317"/>
    <cellStyle name="Обычный 6 13 6" xfId="1733"/>
    <cellStyle name="Обычный 6 13 6 2" xfId="4109"/>
    <cellStyle name="Обычный 6 13 7" xfId="2525"/>
    <cellStyle name="Обычный 6 13 8" xfId="4902"/>
    <cellStyle name="Обычный 6 13 9" xfId="5694"/>
    <cellStyle name="Обычный 6 14" xfId="120"/>
    <cellStyle name="Обычный 6 14 10" xfId="6498"/>
    <cellStyle name="Обычный 6 14 2" xfId="283"/>
    <cellStyle name="Обычный 6 14 2 2" xfId="566"/>
    <cellStyle name="Обычный 6 14 2 2 2" xfId="1358"/>
    <cellStyle name="Обычный 6 14 2 2 2 2" xfId="3734"/>
    <cellStyle name="Обычный 6 14 2 2 3" xfId="2150"/>
    <cellStyle name="Обычный 6 14 2 2 3 2" xfId="4526"/>
    <cellStyle name="Обычный 6 14 2 2 4" xfId="2942"/>
    <cellStyle name="Обычный 6 14 2 2 5" xfId="5319"/>
    <cellStyle name="Обычный 6 14 2 2 6" xfId="6111"/>
    <cellStyle name="Обычный 6 14 2 2 7" xfId="6903"/>
    <cellStyle name="Обычный 6 14 2 3" xfId="829"/>
    <cellStyle name="Обычный 6 14 2 3 2" xfId="1621"/>
    <cellStyle name="Обычный 6 14 2 3 2 2" xfId="3997"/>
    <cellStyle name="Обычный 6 14 2 3 3" xfId="2413"/>
    <cellStyle name="Обычный 6 14 2 3 3 2" xfId="4789"/>
    <cellStyle name="Обычный 6 14 2 3 4" xfId="3205"/>
    <cellStyle name="Обычный 6 14 2 3 5" xfId="5582"/>
    <cellStyle name="Обычный 6 14 2 3 6" xfId="6374"/>
    <cellStyle name="Обычный 6 14 2 3 7" xfId="7166"/>
    <cellStyle name="Обычный 6 14 2 4" xfId="1093"/>
    <cellStyle name="Обычный 6 14 2 4 2" xfId="3469"/>
    <cellStyle name="Обычный 6 14 2 5" xfId="1885"/>
    <cellStyle name="Обычный 6 14 2 5 2" xfId="4261"/>
    <cellStyle name="Обычный 6 14 2 6" xfId="2677"/>
    <cellStyle name="Обычный 6 14 2 7" xfId="5054"/>
    <cellStyle name="Обычный 6 14 2 8" xfId="5846"/>
    <cellStyle name="Обычный 6 14 2 9" xfId="6638"/>
    <cellStyle name="Обычный 6 14 3" xfId="443"/>
    <cellStyle name="Обычный 6 14 3 2" xfId="1235"/>
    <cellStyle name="Обычный 6 14 3 2 2" xfId="3611"/>
    <cellStyle name="Обычный 6 14 3 3" xfId="2027"/>
    <cellStyle name="Обычный 6 14 3 3 2" xfId="4403"/>
    <cellStyle name="Обычный 6 14 3 4" xfId="2819"/>
    <cellStyle name="Обычный 6 14 3 5" xfId="5196"/>
    <cellStyle name="Обычный 6 14 3 6" xfId="5988"/>
    <cellStyle name="Обычный 6 14 3 7" xfId="6780"/>
    <cellStyle name="Обычный 6 14 4" xfId="705"/>
    <cellStyle name="Обычный 6 14 4 2" xfId="1497"/>
    <cellStyle name="Обычный 6 14 4 2 2" xfId="3873"/>
    <cellStyle name="Обычный 6 14 4 3" xfId="2289"/>
    <cellStyle name="Обычный 6 14 4 3 2" xfId="4665"/>
    <cellStyle name="Обычный 6 14 4 4" xfId="3081"/>
    <cellStyle name="Обычный 6 14 4 5" xfId="5458"/>
    <cellStyle name="Обычный 6 14 4 6" xfId="6250"/>
    <cellStyle name="Обычный 6 14 4 7" xfId="7042"/>
    <cellStyle name="Обычный 6 14 5" xfId="953"/>
    <cellStyle name="Обычный 6 14 5 2" xfId="3329"/>
    <cellStyle name="Обычный 6 14 6" xfId="1745"/>
    <cellStyle name="Обычный 6 14 6 2" xfId="4121"/>
    <cellStyle name="Обычный 6 14 7" xfId="2537"/>
    <cellStyle name="Обычный 6 14 8" xfId="4914"/>
    <cellStyle name="Обычный 6 14 9" xfId="5706"/>
    <cellStyle name="Обычный 6 15" xfId="133"/>
    <cellStyle name="Обычный 6 15 10" xfId="6509"/>
    <cellStyle name="Обычный 6 15 2" xfId="295"/>
    <cellStyle name="Обычный 6 15 2 2" xfId="577"/>
    <cellStyle name="Обычный 6 15 2 2 2" xfId="1369"/>
    <cellStyle name="Обычный 6 15 2 2 2 2" xfId="3745"/>
    <cellStyle name="Обычный 6 15 2 2 3" xfId="2161"/>
    <cellStyle name="Обычный 6 15 2 2 3 2" xfId="4537"/>
    <cellStyle name="Обычный 6 15 2 2 4" xfId="2953"/>
    <cellStyle name="Обычный 6 15 2 2 5" xfId="5330"/>
    <cellStyle name="Обычный 6 15 2 2 6" xfId="6122"/>
    <cellStyle name="Обычный 6 15 2 2 7" xfId="6914"/>
    <cellStyle name="Обычный 6 15 2 3" xfId="840"/>
    <cellStyle name="Обычный 6 15 2 3 2" xfId="1632"/>
    <cellStyle name="Обычный 6 15 2 3 2 2" xfId="4008"/>
    <cellStyle name="Обычный 6 15 2 3 3" xfId="2424"/>
    <cellStyle name="Обычный 6 15 2 3 3 2" xfId="4800"/>
    <cellStyle name="Обычный 6 15 2 3 4" xfId="3216"/>
    <cellStyle name="Обычный 6 15 2 3 5" xfId="5593"/>
    <cellStyle name="Обычный 6 15 2 3 6" xfId="6385"/>
    <cellStyle name="Обычный 6 15 2 3 7" xfId="7177"/>
    <cellStyle name="Обычный 6 15 2 4" xfId="1104"/>
    <cellStyle name="Обычный 6 15 2 4 2" xfId="3480"/>
    <cellStyle name="Обычный 6 15 2 5" xfId="1896"/>
    <cellStyle name="Обычный 6 15 2 5 2" xfId="4272"/>
    <cellStyle name="Обычный 6 15 2 6" xfId="2688"/>
    <cellStyle name="Обычный 6 15 2 7" xfId="5065"/>
    <cellStyle name="Обычный 6 15 2 8" xfId="5857"/>
    <cellStyle name="Обычный 6 15 2 9" xfId="6649"/>
    <cellStyle name="Обычный 6 15 3" xfId="454"/>
    <cellStyle name="Обычный 6 15 3 2" xfId="1246"/>
    <cellStyle name="Обычный 6 15 3 2 2" xfId="3622"/>
    <cellStyle name="Обычный 6 15 3 3" xfId="2038"/>
    <cellStyle name="Обычный 6 15 3 3 2" xfId="4414"/>
    <cellStyle name="Обычный 6 15 3 4" xfId="2830"/>
    <cellStyle name="Обычный 6 15 3 5" xfId="5207"/>
    <cellStyle name="Обычный 6 15 3 6" xfId="5999"/>
    <cellStyle name="Обычный 6 15 3 7" xfId="6791"/>
    <cellStyle name="Обычный 6 15 4" xfId="716"/>
    <cellStyle name="Обычный 6 15 4 2" xfId="1508"/>
    <cellStyle name="Обычный 6 15 4 2 2" xfId="3884"/>
    <cellStyle name="Обычный 6 15 4 3" xfId="2300"/>
    <cellStyle name="Обычный 6 15 4 3 2" xfId="4676"/>
    <cellStyle name="Обычный 6 15 4 4" xfId="3092"/>
    <cellStyle name="Обычный 6 15 4 5" xfId="5469"/>
    <cellStyle name="Обычный 6 15 4 6" xfId="6261"/>
    <cellStyle name="Обычный 6 15 4 7" xfId="7053"/>
    <cellStyle name="Обычный 6 15 5" xfId="964"/>
    <cellStyle name="Обычный 6 15 5 2" xfId="3340"/>
    <cellStyle name="Обычный 6 15 6" xfId="1756"/>
    <cellStyle name="Обычный 6 15 6 2" xfId="4132"/>
    <cellStyle name="Обычный 6 15 7" xfId="2548"/>
    <cellStyle name="Обычный 6 15 8" xfId="4925"/>
    <cellStyle name="Обычный 6 15 9" xfId="5717"/>
    <cellStyle name="Обычный 6 16" xfId="153"/>
    <cellStyle name="Обычный 6 16 10" xfId="6525"/>
    <cellStyle name="Обычный 6 16 2" xfId="312"/>
    <cellStyle name="Обычный 6 16 2 2" xfId="593"/>
    <cellStyle name="Обычный 6 16 2 2 2" xfId="1385"/>
    <cellStyle name="Обычный 6 16 2 2 2 2" xfId="3761"/>
    <cellStyle name="Обычный 6 16 2 2 3" xfId="2177"/>
    <cellStyle name="Обычный 6 16 2 2 3 2" xfId="4553"/>
    <cellStyle name="Обычный 6 16 2 2 4" xfId="2969"/>
    <cellStyle name="Обычный 6 16 2 2 5" xfId="5346"/>
    <cellStyle name="Обычный 6 16 2 2 6" xfId="6138"/>
    <cellStyle name="Обычный 6 16 2 2 7" xfId="6930"/>
    <cellStyle name="Обычный 6 16 2 3" xfId="856"/>
    <cellStyle name="Обычный 6 16 2 3 2" xfId="1648"/>
    <cellStyle name="Обычный 6 16 2 3 2 2" xfId="4024"/>
    <cellStyle name="Обычный 6 16 2 3 3" xfId="2440"/>
    <cellStyle name="Обычный 6 16 2 3 3 2" xfId="4816"/>
    <cellStyle name="Обычный 6 16 2 3 4" xfId="3232"/>
    <cellStyle name="Обычный 6 16 2 3 5" xfId="5609"/>
    <cellStyle name="Обычный 6 16 2 3 6" xfId="6401"/>
    <cellStyle name="Обычный 6 16 2 3 7" xfId="7193"/>
    <cellStyle name="Обычный 6 16 2 4" xfId="1120"/>
    <cellStyle name="Обычный 6 16 2 4 2" xfId="3496"/>
    <cellStyle name="Обычный 6 16 2 5" xfId="1912"/>
    <cellStyle name="Обычный 6 16 2 5 2" xfId="4288"/>
    <cellStyle name="Обычный 6 16 2 6" xfId="2704"/>
    <cellStyle name="Обычный 6 16 2 7" xfId="5081"/>
    <cellStyle name="Обычный 6 16 2 8" xfId="5873"/>
    <cellStyle name="Обычный 6 16 2 9" xfId="6665"/>
    <cellStyle name="Обычный 6 16 3" xfId="470"/>
    <cellStyle name="Обычный 6 16 3 2" xfId="1262"/>
    <cellStyle name="Обычный 6 16 3 2 2" xfId="3638"/>
    <cellStyle name="Обычный 6 16 3 3" xfId="2054"/>
    <cellStyle name="Обычный 6 16 3 3 2" xfId="4430"/>
    <cellStyle name="Обычный 6 16 3 4" xfId="2846"/>
    <cellStyle name="Обычный 6 16 3 5" xfId="5223"/>
    <cellStyle name="Обычный 6 16 3 6" xfId="6015"/>
    <cellStyle name="Обычный 6 16 3 7" xfId="6807"/>
    <cellStyle name="Обычный 6 16 4" xfId="732"/>
    <cellStyle name="Обычный 6 16 4 2" xfId="1524"/>
    <cellStyle name="Обычный 6 16 4 2 2" xfId="3900"/>
    <cellStyle name="Обычный 6 16 4 3" xfId="2316"/>
    <cellStyle name="Обычный 6 16 4 3 2" xfId="4692"/>
    <cellStyle name="Обычный 6 16 4 4" xfId="3108"/>
    <cellStyle name="Обычный 6 16 4 5" xfId="5485"/>
    <cellStyle name="Обычный 6 16 4 6" xfId="6277"/>
    <cellStyle name="Обычный 6 16 4 7" xfId="7069"/>
    <cellStyle name="Обычный 6 16 5" xfId="980"/>
    <cellStyle name="Обычный 6 16 5 2" xfId="3356"/>
    <cellStyle name="Обычный 6 16 6" xfId="1772"/>
    <cellStyle name="Обычный 6 16 6 2" xfId="4148"/>
    <cellStyle name="Обычный 6 16 7" xfId="2564"/>
    <cellStyle name="Обычный 6 16 8" xfId="4941"/>
    <cellStyle name="Обычный 6 16 9" xfId="5733"/>
    <cellStyle name="Обычный 6 17" xfId="170"/>
    <cellStyle name="Обычный 6 17 2" xfId="487"/>
    <cellStyle name="Обычный 6 17 2 2" xfId="1279"/>
    <cellStyle name="Обычный 6 17 2 2 2" xfId="3655"/>
    <cellStyle name="Обычный 6 17 2 3" xfId="2071"/>
    <cellStyle name="Обычный 6 17 2 3 2" xfId="4447"/>
    <cellStyle name="Обычный 6 17 2 4" xfId="2863"/>
    <cellStyle name="Обычный 6 17 2 5" xfId="5240"/>
    <cellStyle name="Обычный 6 17 2 6" xfId="6032"/>
    <cellStyle name="Обычный 6 17 2 7" xfId="6824"/>
    <cellStyle name="Обычный 6 17 3" xfId="749"/>
    <cellStyle name="Обычный 6 17 3 2" xfId="1541"/>
    <cellStyle name="Обычный 6 17 3 2 2" xfId="3917"/>
    <cellStyle name="Обычный 6 17 3 3" xfId="2333"/>
    <cellStyle name="Обычный 6 17 3 3 2" xfId="4709"/>
    <cellStyle name="Обычный 6 17 3 4" xfId="3125"/>
    <cellStyle name="Обычный 6 17 3 5" xfId="5502"/>
    <cellStyle name="Обычный 6 17 3 6" xfId="6294"/>
    <cellStyle name="Обычный 6 17 3 7" xfId="7086"/>
    <cellStyle name="Обычный 6 17 4" xfId="997"/>
    <cellStyle name="Обычный 6 17 4 2" xfId="3373"/>
    <cellStyle name="Обычный 6 17 5" xfId="1789"/>
    <cellStyle name="Обычный 6 17 5 2" xfId="4165"/>
    <cellStyle name="Обычный 6 17 6" xfId="2581"/>
    <cellStyle name="Обычный 6 17 7" xfId="4958"/>
    <cellStyle name="Обычный 6 17 8" xfId="5750"/>
    <cellStyle name="Обычный 6 17 9" xfId="6542"/>
    <cellStyle name="Обычный 6 18" xfId="196"/>
    <cellStyle name="Обычный 6 18 2" xfId="365"/>
    <cellStyle name="Обычный 6 18 2 2" xfId="1157"/>
    <cellStyle name="Обычный 6 18 2 2 2" xfId="3533"/>
    <cellStyle name="Обычный 6 18 2 3" xfId="1949"/>
    <cellStyle name="Обычный 6 18 2 3 2" xfId="4325"/>
    <cellStyle name="Обычный 6 18 2 4" xfId="2741"/>
    <cellStyle name="Обычный 6 18 2 5" xfId="5118"/>
    <cellStyle name="Обычный 6 18 2 6" xfId="5910"/>
    <cellStyle name="Обычный 6 18 2 7" xfId="6702"/>
    <cellStyle name="Обычный 6 18 3" xfId="627"/>
    <cellStyle name="Обычный 6 18 3 2" xfId="1419"/>
    <cellStyle name="Обычный 6 18 3 2 2" xfId="3795"/>
    <cellStyle name="Обычный 6 18 3 3" xfId="2211"/>
    <cellStyle name="Обычный 6 18 3 3 2" xfId="4587"/>
    <cellStyle name="Обычный 6 18 3 4" xfId="3003"/>
    <cellStyle name="Обычный 6 18 3 5" xfId="5380"/>
    <cellStyle name="Обычный 6 18 3 6" xfId="6172"/>
    <cellStyle name="Обычный 6 18 3 7" xfId="6964"/>
    <cellStyle name="Обычный 6 18 4" xfId="1015"/>
    <cellStyle name="Обычный 6 18 4 2" xfId="3391"/>
    <cellStyle name="Обычный 6 18 5" xfId="1807"/>
    <cellStyle name="Обычный 6 18 5 2" xfId="4183"/>
    <cellStyle name="Обычный 6 18 6" xfId="2599"/>
    <cellStyle name="Обычный 6 18 7" xfId="4976"/>
    <cellStyle name="Обычный 6 18 8" xfId="5768"/>
    <cellStyle name="Обычный 6 18 9" xfId="6560"/>
    <cellStyle name="Обычный 6 19" xfId="347"/>
    <cellStyle name="Обычный 6 19 2" xfId="1139"/>
    <cellStyle name="Обычный 6 19 2 2" xfId="3515"/>
    <cellStyle name="Обычный 6 19 3" xfId="1931"/>
    <cellStyle name="Обычный 6 19 3 2" xfId="4307"/>
    <cellStyle name="Обычный 6 19 4" xfId="2723"/>
    <cellStyle name="Обычный 6 19 5" xfId="5100"/>
    <cellStyle name="Обычный 6 19 6" xfId="5892"/>
    <cellStyle name="Обычный 6 19 7" xfId="6684"/>
    <cellStyle name="Обычный 6 2" xfId="27"/>
    <cellStyle name="Обычный 6 2 10" xfId="6423"/>
    <cellStyle name="Обычный 6 2 2" xfId="200"/>
    <cellStyle name="Обычный 6 2 2 2" xfId="504"/>
    <cellStyle name="Обычный 6 2 2 2 2" xfId="1296"/>
    <cellStyle name="Обычный 6 2 2 2 2 2" xfId="3672"/>
    <cellStyle name="Обычный 6 2 2 2 3" xfId="2088"/>
    <cellStyle name="Обычный 6 2 2 2 3 2" xfId="4464"/>
    <cellStyle name="Обычный 6 2 2 2 4" xfId="2880"/>
    <cellStyle name="Обычный 6 2 2 2 5" xfId="5257"/>
    <cellStyle name="Обычный 6 2 2 2 6" xfId="6049"/>
    <cellStyle name="Обычный 6 2 2 2 7" xfId="6841"/>
    <cellStyle name="Обычный 6 2 2 3" xfId="766"/>
    <cellStyle name="Обычный 6 2 2 3 2" xfId="1558"/>
    <cellStyle name="Обычный 6 2 2 3 2 2" xfId="3934"/>
    <cellStyle name="Обычный 6 2 2 3 3" xfId="2350"/>
    <cellStyle name="Обычный 6 2 2 3 3 2" xfId="4726"/>
    <cellStyle name="Обычный 6 2 2 3 4" xfId="3142"/>
    <cellStyle name="Обычный 6 2 2 3 5" xfId="5519"/>
    <cellStyle name="Обычный 6 2 2 3 6" xfId="6311"/>
    <cellStyle name="Обычный 6 2 2 3 7" xfId="7103"/>
    <cellStyle name="Обычный 6 2 2 4" xfId="1019"/>
    <cellStyle name="Обычный 6 2 2 4 2" xfId="3395"/>
    <cellStyle name="Обычный 6 2 2 5" xfId="1811"/>
    <cellStyle name="Обычный 6 2 2 5 2" xfId="4187"/>
    <cellStyle name="Обычный 6 2 2 6" xfId="2603"/>
    <cellStyle name="Обычный 6 2 2 7" xfId="4980"/>
    <cellStyle name="Обычный 6 2 2 8" xfId="5772"/>
    <cellStyle name="Обычный 6 2 2 9" xfId="6564"/>
    <cellStyle name="Обычный 6 2 3" xfId="369"/>
    <cellStyle name="Обычный 6 2 3 2" xfId="1161"/>
    <cellStyle name="Обычный 6 2 3 2 2" xfId="3537"/>
    <cellStyle name="Обычный 6 2 3 3" xfId="1953"/>
    <cellStyle name="Обычный 6 2 3 3 2" xfId="4329"/>
    <cellStyle name="Обычный 6 2 3 4" xfId="2745"/>
    <cellStyle name="Обычный 6 2 3 5" xfId="5122"/>
    <cellStyle name="Обычный 6 2 3 6" xfId="5914"/>
    <cellStyle name="Обычный 6 2 3 7" xfId="6706"/>
    <cellStyle name="Обычный 6 2 4" xfId="631"/>
    <cellStyle name="Обычный 6 2 4 2" xfId="1423"/>
    <cellStyle name="Обычный 6 2 4 2 2" xfId="3799"/>
    <cellStyle name="Обычный 6 2 4 3" xfId="2215"/>
    <cellStyle name="Обычный 6 2 4 3 2" xfId="4591"/>
    <cellStyle name="Обычный 6 2 4 4" xfId="3007"/>
    <cellStyle name="Обычный 6 2 4 5" xfId="5384"/>
    <cellStyle name="Обычный 6 2 4 6" xfId="6176"/>
    <cellStyle name="Обычный 6 2 4 7" xfId="6968"/>
    <cellStyle name="Обычный 6 2 5" xfId="878"/>
    <cellStyle name="Обычный 6 2 5 2" xfId="3254"/>
    <cellStyle name="Обычный 6 2 6" xfId="1670"/>
    <cellStyle name="Обычный 6 2 6 2" xfId="4046"/>
    <cellStyle name="Обычный 6 2 7" xfId="2462"/>
    <cellStyle name="Обычный 6 2 8" xfId="4839"/>
    <cellStyle name="Обычный 6 2 9" xfId="5631"/>
    <cellStyle name="Обычный 6 20" xfId="609"/>
    <cellStyle name="Обычный 6 20 2" xfId="1401"/>
    <cellStyle name="Обычный 6 20 2 2" xfId="3777"/>
    <cellStyle name="Обычный 6 20 3" xfId="2193"/>
    <cellStyle name="Обычный 6 20 3 2" xfId="4569"/>
    <cellStyle name="Обычный 6 20 4" xfId="2985"/>
    <cellStyle name="Обычный 6 20 5" xfId="5362"/>
    <cellStyle name="Обычный 6 20 6" xfId="6154"/>
    <cellStyle name="Обычный 6 20 7" xfId="6946"/>
    <cellStyle name="Обычный 6 21" xfId="874"/>
    <cellStyle name="Обычный 6 21 2" xfId="3250"/>
    <cellStyle name="Обычный 6 22" xfId="1666"/>
    <cellStyle name="Обычный 6 22 2" xfId="4042"/>
    <cellStyle name="Обычный 6 23" xfId="2458"/>
    <cellStyle name="Обычный 6 24" xfId="4835"/>
    <cellStyle name="Обычный 6 25" xfId="5627"/>
    <cellStyle name="Обычный 6 26" xfId="6419"/>
    <cellStyle name="Обычный 6 3" xfId="31"/>
    <cellStyle name="Обычный 6 3 10" xfId="6427"/>
    <cellStyle name="Обычный 6 3 2" xfId="204"/>
    <cellStyle name="Обычный 6 3 2 2" xfId="507"/>
    <cellStyle name="Обычный 6 3 2 2 2" xfId="1299"/>
    <cellStyle name="Обычный 6 3 2 2 2 2" xfId="3675"/>
    <cellStyle name="Обычный 6 3 2 2 3" xfId="2091"/>
    <cellStyle name="Обычный 6 3 2 2 3 2" xfId="4467"/>
    <cellStyle name="Обычный 6 3 2 2 4" xfId="2883"/>
    <cellStyle name="Обычный 6 3 2 2 5" xfId="5260"/>
    <cellStyle name="Обычный 6 3 2 2 6" xfId="6052"/>
    <cellStyle name="Обычный 6 3 2 2 7" xfId="6844"/>
    <cellStyle name="Обычный 6 3 2 3" xfId="769"/>
    <cellStyle name="Обычный 6 3 2 3 2" xfId="1561"/>
    <cellStyle name="Обычный 6 3 2 3 2 2" xfId="3937"/>
    <cellStyle name="Обычный 6 3 2 3 3" xfId="2353"/>
    <cellStyle name="Обычный 6 3 2 3 3 2" xfId="4729"/>
    <cellStyle name="Обычный 6 3 2 3 4" xfId="3145"/>
    <cellStyle name="Обычный 6 3 2 3 5" xfId="5522"/>
    <cellStyle name="Обычный 6 3 2 3 6" xfId="6314"/>
    <cellStyle name="Обычный 6 3 2 3 7" xfId="7106"/>
    <cellStyle name="Обычный 6 3 2 4" xfId="1023"/>
    <cellStyle name="Обычный 6 3 2 4 2" xfId="3399"/>
    <cellStyle name="Обычный 6 3 2 5" xfId="1815"/>
    <cellStyle name="Обычный 6 3 2 5 2" xfId="4191"/>
    <cellStyle name="Обычный 6 3 2 6" xfId="2607"/>
    <cellStyle name="Обычный 6 3 2 7" xfId="4984"/>
    <cellStyle name="Обычный 6 3 2 8" xfId="5776"/>
    <cellStyle name="Обычный 6 3 2 9" xfId="6568"/>
    <cellStyle name="Обычный 6 3 3" xfId="373"/>
    <cellStyle name="Обычный 6 3 3 2" xfId="1165"/>
    <cellStyle name="Обычный 6 3 3 2 2" xfId="3541"/>
    <cellStyle name="Обычный 6 3 3 3" xfId="1957"/>
    <cellStyle name="Обычный 6 3 3 3 2" xfId="4333"/>
    <cellStyle name="Обычный 6 3 3 4" xfId="2749"/>
    <cellStyle name="Обычный 6 3 3 5" xfId="5126"/>
    <cellStyle name="Обычный 6 3 3 6" xfId="5918"/>
    <cellStyle name="Обычный 6 3 3 7" xfId="6710"/>
    <cellStyle name="Обычный 6 3 4" xfId="635"/>
    <cellStyle name="Обычный 6 3 4 2" xfId="1427"/>
    <cellStyle name="Обычный 6 3 4 2 2" xfId="3803"/>
    <cellStyle name="Обычный 6 3 4 3" xfId="2219"/>
    <cellStyle name="Обычный 6 3 4 3 2" xfId="4595"/>
    <cellStyle name="Обычный 6 3 4 4" xfId="3011"/>
    <cellStyle name="Обычный 6 3 4 5" xfId="5388"/>
    <cellStyle name="Обычный 6 3 4 6" xfId="6180"/>
    <cellStyle name="Обычный 6 3 4 7" xfId="6972"/>
    <cellStyle name="Обычный 6 3 5" xfId="882"/>
    <cellStyle name="Обычный 6 3 5 2" xfId="3258"/>
    <cellStyle name="Обычный 6 3 6" xfId="1674"/>
    <cellStyle name="Обычный 6 3 6 2" xfId="4050"/>
    <cellStyle name="Обычный 6 3 7" xfId="2466"/>
    <cellStyle name="Обычный 6 3 8" xfId="4843"/>
    <cellStyle name="Обычный 6 3 9" xfId="5635"/>
    <cellStyle name="Обычный 6 4" xfId="36"/>
    <cellStyle name="Обычный 6 4 10" xfId="6431"/>
    <cellStyle name="Обычный 6 4 2" xfId="209"/>
    <cellStyle name="Обычный 6 4 2 2" xfId="510"/>
    <cellStyle name="Обычный 6 4 2 2 2" xfId="1302"/>
    <cellStyle name="Обычный 6 4 2 2 2 2" xfId="3678"/>
    <cellStyle name="Обычный 6 4 2 2 3" xfId="2094"/>
    <cellStyle name="Обычный 6 4 2 2 3 2" xfId="4470"/>
    <cellStyle name="Обычный 6 4 2 2 4" xfId="2886"/>
    <cellStyle name="Обычный 6 4 2 2 5" xfId="5263"/>
    <cellStyle name="Обычный 6 4 2 2 6" xfId="6055"/>
    <cellStyle name="Обычный 6 4 2 2 7" xfId="6847"/>
    <cellStyle name="Обычный 6 4 2 3" xfId="772"/>
    <cellStyle name="Обычный 6 4 2 3 2" xfId="1564"/>
    <cellStyle name="Обычный 6 4 2 3 2 2" xfId="3940"/>
    <cellStyle name="Обычный 6 4 2 3 3" xfId="2356"/>
    <cellStyle name="Обычный 6 4 2 3 3 2" xfId="4732"/>
    <cellStyle name="Обычный 6 4 2 3 4" xfId="3148"/>
    <cellStyle name="Обычный 6 4 2 3 5" xfId="5525"/>
    <cellStyle name="Обычный 6 4 2 3 6" xfId="6317"/>
    <cellStyle name="Обычный 6 4 2 3 7" xfId="7109"/>
    <cellStyle name="Обычный 6 4 2 4" xfId="1027"/>
    <cellStyle name="Обычный 6 4 2 4 2" xfId="3403"/>
    <cellStyle name="Обычный 6 4 2 5" xfId="1819"/>
    <cellStyle name="Обычный 6 4 2 5 2" xfId="4195"/>
    <cellStyle name="Обычный 6 4 2 6" xfId="2611"/>
    <cellStyle name="Обычный 6 4 2 7" xfId="4988"/>
    <cellStyle name="Обычный 6 4 2 8" xfId="5780"/>
    <cellStyle name="Обычный 6 4 2 9" xfId="6572"/>
    <cellStyle name="Обычный 6 4 3" xfId="377"/>
    <cellStyle name="Обычный 6 4 3 2" xfId="1169"/>
    <cellStyle name="Обычный 6 4 3 2 2" xfId="3545"/>
    <cellStyle name="Обычный 6 4 3 3" xfId="1961"/>
    <cellStyle name="Обычный 6 4 3 3 2" xfId="4337"/>
    <cellStyle name="Обычный 6 4 3 4" xfId="2753"/>
    <cellStyle name="Обычный 6 4 3 5" xfId="5130"/>
    <cellStyle name="Обычный 6 4 3 6" xfId="5922"/>
    <cellStyle name="Обычный 6 4 3 7" xfId="6714"/>
    <cellStyle name="Обычный 6 4 4" xfId="639"/>
    <cellStyle name="Обычный 6 4 4 2" xfId="1431"/>
    <cellStyle name="Обычный 6 4 4 2 2" xfId="3807"/>
    <cellStyle name="Обычный 6 4 4 3" xfId="2223"/>
    <cellStyle name="Обычный 6 4 4 3 2" xfId="4599"/>
    <cellStyle name="Обычный 6 4 4 4" xfId="3015"/>
    <cellStyle name="Обычный 6 4 4 5" xfId="5392"/>
    <cellStyle name="Обычный 6 4 4 6" xfId="6184"/>
    <cellStyle name="Обычный 6 4 4 7" xfId="6976"/>
    <cellStyle name="Обычный 6 4 5" xfId="886"/>
    <cellStyle name="Обычный 6 4 5 2" xfId="3262"/>
    <cellStyle name="Обычный 6 4 6" xfId="1678"/>
    <cellStyle name="Обычный 6 4 6 2" xfId="4054"/>
    <cellStyle name="Обычный 6 4 7" xfId="2470"/>
    <cellStyle name="Обычный 6 4 8" xfId="4847"/>
    <cellStyle name="Обычный 6 4 9" xfId="5639"/>
    <cellStyle name="Обычный 6 5" xfId="41"/>
    <cellStyle name="Обычный 6 5 10" xfId="6435"/>
    <cellStyle name="Обычный 6 5 2" xfId="214"/>
    <cellStyle name="Обычный 6 5 2 2" xfId="513"/>
    <cellStyle name="Обычный 6 5 2 2 2" xfId="1305"/>
    <cellStyle name="Обычный 6 5 2 2 2 2" xfId="3681"/>
    <cellStyle name="Обычный 6 5 2 2 3" xfId="2097"/>
    <cellStyle name="Обычный 6 5 2 2 3 2" xfId="4473"/>
    <cellStyle name="Обычный 6 5 2 2 4" xfId="2889"/>
    <cellStyle name="Обычный 6 5 2 2 5" xfId="5266"/>
    <cellStyle name="Обычный 6 5 2 2 6" xfId="6058"/>
    <cellStyle name="Обычный 6 5 2 2 7" xfId="6850"/>
    <cellStyle name="Обычный 6 5 2 3" xfId="775"/>
    <cellStyle name="Обычный 6 5 2 3 2" xfId="1567"/>
    <cellStyle name="Обычный 6 5 2 3 2 2" xfId="3943"/>
    <cellStyle name="Обычный 6 5 2 3 3" xfId="2359"/>
    <cellStyle name="Обычный 6 5 2 3 3 2" xfId="4735"/>
    <cellStyle name="Обычный 6 5 2 3 4" xfId="3151"/>
    <cellStyle name="Обычный 6 5 2 3 5" xfId="5528"/>
    <cellStyle name="Обычный 6 5 2 3 6" xfId="6320"/>
    <cellStyle name="Обычный 6 5 2 3 7" xfId="7112"/>
    <cellStyle name="Обычный 6 5 2 4" xfId="1031"/>
    <cellStyle name="Обычный 6 5 2 4 2" xfId="3407"/>
    <cellStyle name="Обычный 6 5 2 5" xfId="1823"/>
    <cellStyle name="Обычный 6 5 2 5 2" xfId="4199"/>
    <cellStyle name="Обычный 6 5 2 6" xfId="2615"/>
    <cellStyle name="Обычный 6 5 2 7" xfId="4992"/>
    <cellStyle name="Обычный 6 5 2 8" xfId="5784"/>
    <cellStyle name="Обычный 6 5 2 9" xfId="6576"/>
    <cellStyle name="Обычный 6 5 3" xfId="381"/>
    <cellStyle name="Обычный 6 5 3 2" xfId="1173"/>
    <cellStyle name="Обычный 6 5 3 2 2" xfId="3549"/>
    <cellStyle name="Обычный 6 5 3 3" xfId="1965"/>
    <cellStyle name="Обычный 6 5 3 3 2" xfId="4341"/>
    <cellStyle name="Обычный 6 5 3 4" xfId="2757"/>
    <cellStyle name="Обычный 6 5 3 5" xfId="5134"/>
    <cellStyle name="Обычный 6 5 3 6" xfId="5926"/>
    <cellStyle name="Обычный 6 5 3 7" xfId="6718"/>
    <cellStyle name="Обычный 6 5 4" xfId="643"/>
    <cellStyle name="Обычный 6 5 4 2" xfId="1435"/>
    <cellStyle name="Обычный 6 5 4 2 2" xfId="3811"/>
    <cellStyle name="Обычный 6 5 4 3" xfId="2227"/>
    <cellStyle name="Обычный 6 5 4 3 2" xfId="4603"/>
    <cellStyle name="Обычный 6 5 4 4" xfId="3019"/>
    <cellStyle name="Обычный 6 5 4 5" xfId="5396"/>
    <cellStyle name="Обычный 6 5 4 6" xfId="6188"/>
    <cellStyle name="Обычный 6 5 4 7" xfId="6980"/>
    <cellStyle name="Обычный 6 5 5" xfId="890"/>
    <cellStyle name="Обычный 6 5 5 2" xfId="3266"/>
    <cellStyle name="Обычный 6 5 6" xfId="1682"/>
    <cellStyle name="Обычный 6 5 6 2" xfId="4058"/>
    <cellStyle name="Обычный 6 5 7" xfId="2474"/>
    <cellStyle name="Обычный 6 5 8" xfId="4851"/>
    <cellStyle name="Обычный 6 5 9" xfId="5643"/>
    <cellStyle name="Обычный 6 6" xfId="45"/>
    <cellStyle name="Обычный 6 6 10" xfId="6439"/>
    <cellStyle name="Обычный 6 6 2" xfId="218"/>
    <cellStyle name="Обычный 6 6 2 2" xfId="516"/>
    <cellStyle name="Обычный 6 6 2 2 2" xfId="1308"/>
    <cellStyle name="Обычный 6 6 2 2 2 2" xfId="3684"/>
    <cellStyle name="Обычный 6 6 2 2 3" xfId="2100"/>
    <cellStyle name="Обычный 6 6 2 2 3 2" xfId="4476"/>
    <cellStyle name="Обычный 6 6 2 2 4" xfId="2892"/>
    <cellStyle name="Обычный 6 6 2 2 5" xfId="5269"/>
    <cellStyle name="Обычный 6 6 2 2 6" xfId="6061"/>
    <cellStyle name="Обычный 6 6 2 2 7" xfId="6853"/>
    <cellStyle name="Обычный 6 6 2 3" xfId="778"/>
    <cellStyle name="Обычный 6 6 2 3 2" xfId="1570"/>
    <cellStyle name="Обычный 6 6 2 3 2 2" xfId="3946"/>
    <cellStyle name="Обычный 6 6 2 3 3" xfId="2362"/>
    <cellStyle name="Обычный 6 6 2 3 3 2" xfId="4738"/>
    <cellStyle name="Обычный 6 6 2 3 4" xfId="3154"/>
    <cellStyle name="Обычный 6 6 2 3 5" xfId="5531"/>
    <cellStyle name="Обычный 6 6 2 3 6" xfId="6323"/>
    <cellStyle name="Обычный 6 6 2 3 7" xfId="7115"/>
    <cellStyle name="Обычный 6 6 2 4" xfId="1035"/>
    <cellStyle name="Обычный 6 6 2 4 2" xfId="3411"/>
    <cellStyle name="Обычный 6 6 2 5" xfId="1827"/>
    <cellStyle name="Обычный 6 6 2 5 2" xfId="4203"/>
    <cellStyle name="Обычный 6 6 2 6" xfId="2619"/>
    <cellStyle name="Обычный 6 6 2 7" xfId="4996"/>
    <cellStyle name="Обычный 6 6 2 8" xfId="5788"/>
    <cellStyle name="Обычный 6 6 2 9" xfId="6580"/>
    <cellStyle name="Обычный 6 6 3" xfId="385"/>
    <cellStyle name="Обычный 6 6 3 2" xfId="1177"/>
    <cellStyle name="Обычный 6 6 3 2 2" xfId="3553"/>
    <cellStyle name="Обычный 6 6 3 3" xfId="1969"/>
    <cellStyle name="Обычный 6 6 3 3 2" xfId="4345"/>
    <cellStyle name="Обычный 6 6 3 4" xfId="2761"/>
    <cellStyle name="Обычный 6 6 3 5" xfId="5138"/>
    <cellStyle name="Обычный 6 6 3 6" xfId="5930"/>
    <cellStyle name="Обычный 6 6 3 7" xfId="6722"/>
    <cellStyle name="Обычный 6 6 4" xfId="647"/>
    <cellStyle name="Обычный 6 6 4 2" xfId="1439"/>
    <cellStyle name="Обычный 6 6 4 2 2" xfId="3815"/>
    <cellStyle name="Обычный 6 6 4 3" xfId="2231"/>
    <cellStyle name="Обычный 6 6 4 3 2" xfId="4607"/>
    <cellStyle name="Обычный 6 6 4 4" xfId="3023"/>
    <cellStyle name="Обычный 6 6 4 5" xfId="5400"/>
    <cellStyle name="Обычный 6 6 4 6" xfId="6192"/>
    <cellStyle name="Обычный 6 6 4 7" xfId="6984"/>
    <cellStyle name="Обычный 6 6 5" xfId="894"/>
    <cellStyle name="Обычный 6 6 5 2" xfId="3270"/>
    <cellStyle name="Обычный 6 6 6" xfId="1686"/>
    <cellStyle name="Обычный 6 6 6 2" xfId="4062"/>
    <cellStyle name="Обычный 6 6 7" xfId="2478"/>
    <cellStyle name="Обычный 6 6 8" xfId="4855"/>
    <cellStyle name="Обычный 6 6 9" xfId="5647"/>
    <cellStyle name="Обычный 6 7" xfId="50"/>
    <cellStyle name="Обычный 6 7 10" xfId="6443"/>
    <cellStyle name="Обычный 6 7 2" xfId="222"/>
    <cellStyle name="Обычный 6 7 2 2" xfId="519"/>
    <cellStyle name="Обычный 6 7 2 2 2" xfId="1311"/>
    <cellStyle name="Обычный 6 7 2 2 2 2" xfId="3687"/>
    <cellStyle name="Обычный 6 7 2 2 3" xfId="2103"/>
    <cellStyle name="Обычный 6 7 2 2 3 2" xfId="4479"/>
    <cellStyle name="Обычный 6 7 2 2 4" xfId="2895"/>
    <cellStyle name="Обычный 6 7 2 2 5" xfId="5272"/>
    <cellStyle name="Обычный 6 7 2 2 6" xfId="6064"/>
    <cellStyle name="Обычный 6 7 2 2 7" xfId="6856"/>
    <cellStyle name="Обычный 6 7 2 3" xfId="781"/>
    <cellStyle name="Обычный 6 7 2 3 2" xfId="1573"/>
    <cellStyle name="Обычный 6 7 2 3 2 2" xfId="3949"/>
    <cellStyle name="Обычный 6 7 2 3 3" xfId="2365"/>
    <cellStyle name="Обычный 6 7 2 3 3 2" xfId="4741"/>
    <cellStyle name="Обычный 6 7 2 3 4" xfId="3157"/>
    <cellStyle name="Обычный 6 7 2 3 5" xfId="5534"/>
    <cellStyle name="Обычный 6 7 2 3 6" xfId="6326"/>
    <cellStyle name="Обычный 6 7 2 3 7" xfId="7118"/>
    <cellStyle name="Обычный 6 7 2 4" xfId="1039"/>
    <cellStyle name="Обычный 6 7 2 4 2" xfId="3415"/>
    <cellStyle name="Обычный 6 7 2 5" xfId="1831"/>
    <cellStyle name="Обычный 6 7 2 5 2" xfId="4207"/>
    <cellStyle name="Обычный 6 7 2 6" xfId="2623"/>
    <cellStyle name="Обычный 6 7 2 7" xfId="5000"/>
    <cellStyle name="Обычный 6 7 2 8" xfId="5792"/>
    <cellStyle name="Обычный 6 7 2 9" xfId="6584"/>
    <cellStyle name="Обычный 6 7 3" xfId="389"/>
    <cellStyle name="Обычный 6 7 3 2" xfId="1181"/>
    <cellStyle name="Обычный 6 7 3 2 2" xfId="3557"/>
    <cellStyle name="Обычный 6 7 3 3" xfId="1973"/>
    <cellStyle name="Обычный 6 7 3 3 2" xfId="4349"/>
    <cellStyle name="Обычный 6 7 3 4" xfId="2765"/>
    <cellStyle name="Обычный 6 7 3 5" xfId="5142"/>
    <cellStyle name="Обычный 6 7 3 6" xfId="5934"/>
    <cellStyle name="Обычный 6 7 3 7" xfId="6726"/>
    <cellStyle name="Обычный 6 7 4" xfId="651"/>
    <cellStyle name="Обычный 6 7 4 2" xfId="1443"/>
    <cellStyle name="Обычный 6 7 4 2 2" xfId="3819"/>
    <cellStyle name="Обычный 6 7 4 3" xfId="2235"/>
    <cellStyle name="Обычный 6 7 4 3 2" xfId="4611"/>
    <cellStyle name="Обычный 6 7 4 4" xfId="3027"/>
    <cellStyle name="Обычный 6 7 4 5" xfId="5404"/>
    <cellStyle name="Обычный 6 7 4 6" xfId="6196"/>
    <cellStyle name="Обычный 6 7 4 7" xfId="6988"/>
    <cellStyle name="Обычный 6 7 5" xfId="898"/>
    <cellStyle name="Обычный 6 7 5 2" xfId="3274"/>
    <cellStyle name="Обычный 6 7 6" xfId="1690"/>
    <cellStyle name="Обычный 6 7 6 2" xfId="4066"/>
    <cellStyle name="Обычный 6 7 7" xfId="2482"/>
    <cellStyle name="Обычный 6 7 8" xfId="4859"/>
    <cellStyle name="Обычный 6 7 9" xfId="5651"/>
    <cellStyle name="Обычный 6 8" xfId="56"/>
    <cellStyle name="Обычный 6 8 10" xfId="6447"/>
    <cellStyle name="Обычный 6 8 2" xfId="227"/>
    <cellStyle name="Обычный 6 8 2 2" xfId="522"/>
    <cellStyle name="Обычный 6 8 2 2 2" xfId="1314"/>
    <cellStyle name="Обычный 6 8 2 2 2 2" xfId="3690"/>
    <cellStyle name="Обычный 6 8 2 2 3" xfId="2106"/>
    <cellStyle name="Обычный 6 8 2 2 3 2" xfId="4482"/>
    <cellStyle name="Обычный 6 8 2 2 4" xfId="2898"/>
    <cellStyle name="Обычный 6 8 2 2 5" xfId="5275"/>
    <cellStyle name="Обычный 6 8 2 2 6" xfId="6067"/>
    <cellStyle name="Обычный 6 8 2 2 7" xfId="6859"/>
    <cellStyle name="Обычный 6 8 2 3" xfId="784"/>
    <cellStyle name="Обычный 6 8 2 3 2" xfId="1576"/>
    <cellStyle name="Обычный 6 8 2 3 2 2" xfId="3952"/>
    <cellStyle name="Обычный 6 8 2 3 3" xfId="2368"/>
    <cellStyle name="Обычный 6 8 2 3 3 2" xfId="4744"/>
    <cellStyle name="Обычный 6 8 2 3 4" xfId="3160"/>
    <cellStyle name="Обычный 6 8 2 3 5" xfId="5537"/>
    <cellStyle name="Обычный 6 8 2 3 6" xfId="6329"/>
    <cellStyle name="Обычный 6 8 2 3 7" xfId="7121"/>
    <cellStyle name="Обычный 6 8 2 4" xfId="1043"/>
    <cellStyle name="Обычный 6 8 2 4 2" xfId="3419"/>
    <cellStyle name="Обычный 6 8 2 5" xfId="1835"/>
    <cellStyle name="Обычный 6 8 2 5 2" xfId="4211"/>
    <cellStyle name="Обычный 6 8 2 6" xfId="2627"/>
    <cellStyle name="Обычный 6 8 2 7" xfId="5004"/>
    <cellStyle name="Обычный 6 8 2 8" xfId="5796"/>
    <cellStyle name="Обычный 6 8 2 9" xfId="6588"/>
    <cellStyle name="Обычный 6 8 3" xfId="393"/>
    <cellStyle name="Обычный 6 8 3 2" xfId="1185"/>
    <cellStyle name="Обычный 6 8 3 2 2" xfId="3561"/>
    <cellStyle name="Обычный 6 8 3 3" xfId="1977"/>
    <cellStyle name="Обычный 6 8 3 3 2" xfId="4353"/>
    <cellStyle name="Обычный 6 8 3 4" xfId="2769"/>
    <cellStyle name="Обычный 6 8 3 5" xfId="5146"/>
    <cellStyle name="Обычный 6 8 3 6" xfId="5938"/>
    <cellStyle name="Обычный 6 8 3 7" xfId="6730"/>
    <cellStyle name="Обычный 6 8 4" xfId="655"/>
    <cellStyle name="Обычный 6 8 4 2" xfId="1447"/>
    <cellStyle name="Обычный 6 8 4 2 2" xfId="3823"/>
    <cellStyle name="Обычный 6 8 4 3" xfId="2239"/>
    <cellStyle name="Обычный 6 8 4 3 2" xfId="4615"/>
    <cellStyle name="Обычный 6 8 4 4" xfId="3031"/>
    <cellStyle name="Обычный 6 8 4 5" xfId="5408"/>
    <cellStyle name="Обычный 6 8 4 6" xfId="6200"/>
    <cellStyle name="Обычный 6 8 4 7" xfId="6992"/>
    <cellStyle name="Обычный 6 8 5" xfId="902"/>
    <cellStyle name="Обычный 6 8 5 2" xfId="3278"/>
    <cellStyle name="Обычный 6 8 6" xfId="1694"/>
    <cellStyle name="Обычный 6 8 6 2" xfId="4070"/>
    <cellStyle name="Обычный 6 8 7" xfId="2486"/>
    <cellStyle name="Обычный 6 8 8" xfId="4863"/>
    <cellStyle name="Обычный 6 8 9" xfId="5655"/>
    <cellStyle name="Обычный 6 9" xfId="62"/>
    <cellStyle name="Обычный 6 9 10" xfId="6451"/>
    <cellStyle name="Обычный 6 9 2" xfId="232"/>
    <cellStyle name="Обычный 6 9 2 2" xfId="525"/>
    <cellStyle name="Обычный 6 9 2 2 2" xfId="1317"/>
    <cellStyle name="Обычный 6 9 2 2 2 2" xfId="3693"/>
    <cellStyle name="Обычный 6 9 2 2 3" xfId="2109"/>
    <cellStyle name="Обычный 6 9 2 2 3 2" xfId="4485"/>
    <cellStyle name="Обычный 6 9 2 2 4" xfId="2901"/>
    <cellStyle name="Обычный 6 9 2 2 5" xfId="5278"/>
    <cellStyle name="Обычный 6 9 2 2 6" xfId="6070"/>
    <cellStyle name="Обычный 6 9 2 2 7" xfId="6862"/>
    <cellStyle name="Обычный 6 9 2 3" xfId="787"/>
    <cellStyle name="Обычный 6 9 2 3 2" xfId="1579"/>
    <cellStyle name="Обычный 6 9 2 3 2 2" xfId="3955"/>
    <cellStyle name="Обычный 6 9 2 3 3" xfId="2371"/>
    <cellStyle name="Обычный 6 9 2 3 3 2" xfId="4747"/>
    <cellStyle name="Обычный 6 9 2 3 4" xfId="3163"/>
    <cellStyle name="Обычный 6 9 2 3 5" xfId="5540"/>
    <cellStyle name="Обычный 6 9 2 3 6" xfId="6332"/>
    <cellStyle name="Обычный 6 9 2 3 7" xfId="7124"/>
    <cellStyle name="Обычный 6 9 2 4" xfId="1047"/>
    <cellStyle name="Обычный 6 9 2 4 2" xfId="3423"/>
    <cellStyle name="Обычный 6 9 2 5" xfId="1839"/>
    <cellStyle name="Обычный 6 9 2 5 2" xfId="4215"/>
    <cellStyle name="Обычный 6 9 2 6" xfId="2631"/>
    <cellStyle name="Обычный 6 9 2 7" xfId="5008"/>
    <cellStyle name="Обычный 6 9 2 8" xfId="5800"/>
    <cellStyle name="Обычный 6 9 2 9" xfId="6592"/>
    <cellStyle name="Обычный 6 9 3" xfId="397"/>
    <cellStyle name="Обычный 6 9 3 2" xfId="1189"/>
    <cellStyle name="Обычный 6 9 3 2 2" xfId="3565"/>
    <cellStyle name="Обычный 6 9 3 3" xfId="1981"/>
    <cellStyle name="Обычный 6 9 3 3 2" xfId="4357"/>
    <cellStyle name="Обычный 6 9 3 4" xfId="2773"/>
    <cellStyle name="Обычный 6 9 3 5" xfId="5150"/>
    <cellStyle name="Обычный 6 9 3 6" xfId="5942"/>
    <cellStyle name="Обычный 6 9 3 7" xfId="6734"/>
    <cellStyle name="Обычный 6 9 4" xfId="659"/>
    <cellStyle name="Обычный 6 9 4 2" xfId="1451"/>
    <cellStyle name="Обычный 6 9 4 2 2" xfId="3827"/>
    <cellStyle name="Обычный 6 9 4 3" xfId="2243"/>
    <cellStyle name="Обычный 6 9 4 3 2" xfId="4619"/>
    <cellStyle name="Обычный 6 9 4 4" xfId="3035"/>
    <cellStyle name="Обычный 6 9 4 5" xfId="5412"/>
    <cellStyle name="Обычный 6 9 4 6" xfId="6204"/>
    <cellStyle name="Обычный 6 9 4 7" xfId="6996"/>
    <cellStyle name="Обычный 6 9 5" xfId="906"/>
    <cellStyle name="Обычный 6 9 5 2" xfId="3282"/>
    <cellStyle name="Обычный 6 9 6" xfId="1698"/>
    <cellStyle name="Обычный 6 9 6 2" xfId="4074"/>
    <cellStyle name="Обычный 6 9 7" xfId="2490"/>
    <cellStyle name="Обычный 6 9 8" xfId="4867"/>
    <cellStyle name="Обычный 6 9 9" xfId="5659"/>
    <cellStyle name="Обычный 7" xfId="24"/>
    <cellStyle name="Обычный 7 10" xfId="72"/>
    <cellStyle name="Обычный 7 10 10" xfId="6457"/>
    <cellStyle name="Обычный 7 10 2" xfId="239"/>
    <cellStyle name="Обычный 7 10 2 2" xfId="530"/>
    <cellStyle name="Обычный 7 10 2 2 2" xfId="1322"/>
    <cellStyle name="Обычный 7 10 2 2 2 2" xfId="3698"/>
    <cellStyle name="Обычный 7 10 2 2 3" xfId="2114"/>
    <cellStyle name="Обычный 7 10 2 2 3 2" xfId="4490"/>
    <cellStyle name="Обычный 7 10 2 2 4" xfId="2906"/>
    <cellStyle name="Обычный 7 10 2 2 5" xfId="5283"/>
    <cellStyle name="Обычный 7 10 2 2 6" xfId="6075"/>
    <cellStyle name="Обычный 7 10 2 2 7" xfId="6867"/>
    <cellStyle name="Обычный 7 10 2 3" xfId="792"/>
    <cellStyle name="Обычный 7 10 2 3 2" xfId="1584"/>
    <cellStyle name="Обычный 7 10 2 3 2 2" xfId="3960"/>
    <cellStyle name="Обычный 7 10 2 3 3" xfId="2376"/>
    <cellStyle name="Обычный 7 10 2 3 3 2" xfId="4752"/>
    <cellStyle name="Обычный 7 10 2 3 4" xfId="3168"/>
    <cellStyle name="Обычный 7 10 2 3 5" xfId="5545"/>
    <cellStyle name="Обычный 7 10 2 3 6" xfId="6337"/>
    <cellStyle name="Обычный 7 10 2 3 7" xfId="7129"/>
    <cellStyle name="Обычный 7 10 2 4" xfId="1053"/>
    <cellStyle name="Обычный 7 10 2 4 2" xfId="3429"/>
    <cellStyle name="Обычный 7 10 2 5" xfId="1845"/>
    <cellStyle name="Обычный 7 10 2 5 2" xfId="4221"/>
    <cellStyle name="Обычный 7 10 2 6" xfId="2637"/>
    <cellStyle name="Обычный 7 10 2 7" xfId="5014"/>
    <cellStyle name="Обычный 7 10 2 8" xfId="5806"/>
    <cellStyle name="Обычный 7 10 2 9" xfId="6598"/>
    <cellStyle name="Обычный 7 10 3" xfId="403"/>
    <cellStyle name="Обычный 7 10 3 2" xfId="1195"/>
    <cellStyle name="Обычный 7 10 3 2 2" xfId="3571"/>
    <cellStyle name="Обычный 7 10 3 3" xfId="1987"/>
    <cellStyle name="Обычный 7 10 3 3 2" xfId="4363"/>
    <cellStyle name="Обычный 7 10 3 4" xfId="2779"/>
    <cellStyle name="Обычный 7 10 3 5" xfId="5156"/>
    <cellStyle name="Обычный 7 10 3 6" xfId="5948"/>
    <cellStyle name="Обычный 7 10 3 7" xfId="6740"/>
    <cellStyle name="Обычный 7 10 4" xfId="665"/>
    <cellStyle name="Обычный 7 10 4 2" xfId="1457"/>
    <cellStyle name="Обычный 7 10 4 2 2" xfId="3833"/>
    <cellStyle name="Обычный 7 10 4 3" xfId="2249"/>
    <cellStyle name="Обычный 7 10 4 3 2" xfId="4625"/>
    <cellStyle name="Обычный 7 10 4 4" xfId="3041"/>
    <cellStyle name="Обычный 7 10 4 5" xfId="5418"/>
    <cellStyle name="Обычный 7 10 4 6" xfId="6210"/>
    <cellStyle name="Обычный 7 10 4 7" xfId="7002"/>
    <cellStyle name="Обычный 7 10 5" xfId="912"/>
    <cellStyle name="Обычный 7 10 5 2" xfId="3288"/>
    <cellStyle name="Обычный 7 10 6" xfId="1704"/>
    <cellStyle name="Обычный 7 10 6 2" xfId="4080"/>
    <cellStyle name="Обычный 7 10 7" xfId="2496"/>
    <cellStyle name="Обычный 7 10 8" xfId="4873"/>
    <cellStyle name="Обычный 7 10 9" xfId="5665"/>
    <cellStyle name="Обычный 7 11" xfId="83"/>
    <cellStyle name="Обычный 7 11 10" xfId="6466"/>
    <cellStyle name="Обычный 7 11 2" xfId="249"/>
    <cellStyle name="Обычный 7 11 2 2" xfId="538"/>
    <cellStyle name="Обычный 7 11 2 2 2" xfId="1330"/>
    <cellStyle name="Обычный 7 11 2 2 2 2" xfId="3706"/>
    <cellStyle name="Обычный 7 11 2 2 3" xfId="2122"/>
    <cellStyle name="Обычный 7 11 2 2 3 2" xfId="4498"/>
    <cellStyle name="Обычный 7 11 2 2 4" xfId="2914"/>
    <cellStyle name="Обычный 7 11 2 2 5" xfId="5291"/>
    <cellStyle name="Обычный 7 11 2 2 6" xfId="6083"/>
    <cellStyle name="Обычный 7 11 2 2 7" xfId="6875"/>
    <cellStyle name="Обычный 7 11 2 3" xfId="800"/>
    <cellStyle name="Обычный 7 11 2 3 2" xfId="1592"/>
    <cellStyle name="Обычный 7 11 2 3 2 2" xfId="3968"/>
    <cellStyle name="Обычный 7 11 2 3 3" xfId="2384"/>
    <cellStyle name="Обычный 7 11 2 3 3 2" xfId="4760"/>
    <cellStyle name="Обычный 7 11 2 3 4" xfId="3176"/>
    <cellStyle name="Обычный 7 11 2 3 5" xfId="5553"/>
    <cellStyle name="Обычный 7 11 2 3 6" xfId="6345"/>
    <cellStyle name="Обычный 7 11 2 3 7" xfId="7137"/>
    <cellStyle name="Обычный 7 11 2 4" xfId="1062"/>
    <cellStyle name="Обычный 7 11 2 4 2" xfId="3438"/>
    <cellStyle name="Обычный 7 11 2 5" xfId="1854"/>
    <cellStyle name="Обычный 7 11 2 5 2" xfId="4230"/>
    <cellStyle name="Обычный 7 11 2 6" xfId="2646"/>
    <cellStyle name="Обычный 7 11 2 7" xfId="5023"/>
    <cellStyle name="Обычный 7 11 2 8" xfId="5815"/>
    <cellStyle name="Обычный 7 11 2 9" xfId="6607"/>
    <cellStyle name="Обычный 7 11 3" xfId="412"/>
    <cellStyle name="Обычный 7 11 3 2" xfId="1204"/>
    <cellStyle name="Обычный 7 11 3 2 2" xfId="3580"/>
    <cellStyle name="Обычный 7 11 3 3" xfId="1996"/>
    <cellStyle name="Обычный 7 11 3 3 2" xfId="4372"/>
    <cellStyle name="Обычный 7 11 3 4" xfId="2788"/>
    <cellStyle name="Обычный 7 11 3 5" xfId="5165"/>
    <cellStyle name="Обычный 7 11 3 6" xfId="5957"/>
    <cellStyle name="Обычный 7 11 3 7" xfId="6749"/>
    <cellStyle name="Обычный 7 11 4" xfId="674"/>
    <cellStyle name="Обычный 7 11 4 2" xfId="1466"/>
    <cellStyle name="Обычный 7 11 4 2 2" xfId="3842"/>
    <cellStyle name="Обычный 7 11 4 3" xfId="2258"/>
    <cellStyle name="Обычный 7 11 4 3 2" xfId="4634"/>
    <cellStyle name="Обычный 7 11 4 4" xfId="3050"/>
    <cellStyle name="Обычный 7 11 4 5" xfId="5427"/>
    <cellStyle name="Обычный 7 11 4 6" xfId="6219"/>
    <cellStyle name="Обычный 7 11 4 7" xfId="7011"/>
    <cellStyle name="Обычный 7 11 5" xfId="921"/>
    <cellStyle name="Обычный 7 11 5 2" xfId="3297"/>
    <cellStyle name="Обычный 7 11 6" xfId="1713"/>
    <cellStyle name="Обычный 7 11 6 2" xfId="4089"/>
    <cellStyle name="Обычный 7 11 7" xfId="2505"/>
    <cellStyle name="Обычный 7 11 8" xfId="4882"/>
    <cellStyle name="Обычный 7 11 9" xfId="5674"/>
    <cellStyle name="Обычный 7 12" xfId="94"/>
    <cellStyle name="Обычный 7 12 10" xfId="6476"/>
    <cellStyle name="Обычный 7 12 2" xfId="259"/>
    <cellStyle name="Обычный 7 12 2 2" xfId="546"/>
    <cellStyle name="Обычный 7 12 2 2 2" xfId="1338"/>
    <cellStyle name="Обычный 7 12 2 2 2 2" xfId="3714"/>
    <cellStyle name="Обычный 7 12 2 2 3" xfId="2130"/>
    <cellStyle name="Обычный 7 12 2 2 3 2" xfId="4506"/>
    <cellStyle name="Обычный 7 12 2 2 4" xfId="2922"/>
    <cellStyle name="Обычный 7 12 2 2 5" xfId="5299"/>
    <cellStyle name="Обычный 7 12 2 2 6" xfId="6091"/>
    <cellStyle name="Обычный 7 12 2 2 7" xfId="6883"/>
    <cellStyle name="Обычный 7 12 2 3" xfId="808"/>
    <cellStyle name="Обычный 7 12 2 3 2" xfId="1600"/>
    <cellStyle name="Обычный 7 12 2 3 2 2" xfId="3976"/>
    <cellStyle name="Обычный 7 12 2 3 3" xfId="2392"/>
    <cellStyle name="Обычный 7 12 2 3 3 2" xfId="4768"/>
    <cellStyle name="Обычный 7 12 2 3 4" xfId="3184"/>
    <cellStyle name="Обычный 7 12 2 3 5" xfId="5561"/>
    <cellStyle name="Обычный 7 12 2 3 6" xfId="6353"/>
    <cellStyle name="Обычный 7 12 2 3 7" xfId="7145"/>
    <cellStyle name="Обычный 7 12 2 4" xfId="1072"/>
    <cellStyle name="Обычный 7 12 2 4 2" xfId="3448"/>
    <cellStyle name="Обычный 7 12 2 5" xfId="1864"/>
    <cellStyle name="Обычный 7 12 2 5 2" xfId="4240"/>
    <cellStyle name="Обычный 7 12 2 6" xfId="2656"/>
    <cellStyle name="Обычный 7 12 2 7" xfId="5033"/>
    <cellStyle name="Обычный 7 12 2 8" xfId="5825"/>
    <cellStyle name="Обычный 7 12 2 9" xfId="6617"/>
    <cellStyle name="Обычный 7 12 3" xfId="422"/>
    <cellStyle name="Обычный 7 12 3 2" xfId="1214"/>
    <cellStyle name="Обычный 7 12 3 2 2" xfId="3590"/>
    <cellStyle name="Обычный 7 12 3 3" xfId="2006"/>
    <cellStyle name="Обычный 7 12 3 3 2" xfId="4382"/>
    <cellStyle name="Обычный 7 12 3 4" xfId="2798"/>
    <cellStyle name="Обычный 7 12 3 5" xfId="5175"/>
    <cellStyle name="Обычный 7 12 3 6" xfId="5967"/>
    <cellStyle name="Обычный 7 12 3 7" xfId="6759"/>
    <cellStyle name="Обычный 7 12 4" xfId="684"/>
    <cellStyle name="Обычный 7 12 4 2" xfId="1476"/>
    <cellStyle name="Обычный 7 12 4 2 2" xfId="3852"/>
    <cellStyle name="Обычный 7 12 4 3" xfId="2268"/>
    <cellStyle name="Обычный 7 12 4 3 2" xfId="4644"/>
    <cellStyle name="Обычный 7 12 4 4" xfId="3060"/>
    <cellStyle name="Обычный 7 12 4 5" xfId="5437"/>
    <cellStyle name="Обычный 7 12 4 6" xfId="6229"/>
    <cellStyle name="Обычный 7 12 4 7" xfId="7021"/>
    <cellStyle name="Обычный 7 12 5" xfId="931"/>
    <cellStyle name="Обычный 7 12 5 2" xfId="3307"/>
    <cellStyle name="Обычный 7 12 6" xfId="1723"/>
    <cellStyle name="Обычный 7 12 6 2" xfId="4099"/>
    <cellStyle name="Обычный 7 12 7" xfId="2515"/>
    <cellStyle name="Обычный 7 12 8" xfId="4892"/>
    <cellStyle name="Обычный 7 12 9" xfId="5684"/>
    <cellStyle name="Обычный 7 13" xfId="106"/>
    <cellStyle name="Обычный 7 13 10" xfId="6487"/>
    <cellStyle name="Обычный 7 13 2" xfId="271"/>
    <cellStyle name="Обычный 7 13 2 2" xfId="556"/>
    <cellStyle name="Обычный 7 13 2 2 2" xfId="1348"/>
    <cellStyle name="Обычный 7 13 2 2 2 2" xfId="3724"/>
    <cellStyle name="Обычный 7 13 2 2 3" xfId="2140"/>
    <cellStyle name="Обычный 7 13 2 2 3 2" xfId="4516"/>
    <cellStyle name="Обычный 7 13 2 2 4" xfId="2932"/>
    <cellStyle name="Обычный 7 13 2 2 5" xfId="5309"/>
    <cellStyle name="Обычный 7 13 2 2 6" xfId="6101"/>
    <cellStyle name="Обычный 7 13 2 2 7" xfId="6893"/>
    <cellStyle name="Обычный 7 13 2 3" xfId="819"/>
    <cellStyle name="Обычный 7 13 2 3 2" xfId="1611"/>
    <cellStyle name="Обычный 7 13 2 3 2 2" xfId="3987"/>
    <cellStyle name="Обычный 7 13 2 3 3" xfId="2403"/>
    <cellStyle name="Обычный 7 13 2 3 3 2" xfId="4779"/>
    <cellStyle name="Обычный 7 13 2 3 4" xfId="3195"/>
    <cellStyle name="Обычный 7 13 2 3 5" xfId="5572"/>
    <cellStyle name="Обычный 7 13 2 3 6" xfId="6364"/>
    <cellStyle name="Обычный 7 13 2 3 7" xfId="7156"/>
    <cellStyle name="Обычный 7 13 2 4" xfId="1083"/>
    <cellStyle name="Обычный 7 13 2 4 2" xfId="3459"/>
    <cellStyle name="Обычный 7 13 2 5" xfId="1875"/>
    <cellStyle name="Обычный 7 13 2 5 2" xfId="4251"/>
    <cellStyle name="Обычный 7 13 2 6" xfId="2667"/>
    <cellStyle name="Обычный 7 13 2 7" xfId="5044"/>
    <cellStyle name="Обычный 7 13 2 8" xfId="5836"/>
    <cellStyle name="Обычный 7 13 2 9" xfId="6628"/>
    <cellStyle name="Обычный 7 13 3" xfId="433"/>
    <cellStyle name="Обычный 7 13 3 2" xfId="1225"/>
    <cellStyle name="Обычный 7 13 3 2 2" xfId="3601"/>
    <cellStyle name="Обычный 7 13 3 3" xfId="2017"/>
    <cellStyle name="Обычный 7 13 3 3 2" xfId="4393"/>
    <cellStyle name="Обычный 7 13 3 4" xfId="2809"/>
    <cellStyle name="Обычный 7 13 3 5" xfId="5186"/>
    <cellStyle name="Обычный 7 13 3 6" xfId="5978"/>
    <cellStyle name="Обычный 7 13 3 7" xfId="6770"/>
    <cellStyle name="Обычный 7 13 4" xfId="695"/>
    <cellStyle name="Обычный 7 13 4 2" xfId="1487"/>
    <cellStyle name="Обычный 7 13 4 2 2" xfId="3863"/>
    <cellStyle name="Обычный 7 13 4 3" xfId="2279"/>
    <cellStyle name="Обычный 7 13 4 3 2" xfId="4655"/>
    <cellStyle name="Обычный 7 13 4 4" xfId="3071"/>
    <cellStyle name="Обычный 7 13 4 5" xfId="5448"/>
    <cellStyle name="Обычный 7 13 4 6" xfId="6240"/>
    <cellStyle name="Обычный 7 13 4 7" xfId="7032"/>
    <cellStyle name="Обычный 7 13 5" xfId="942"/>
    <cellStyle name="Обычный 7 13 5 2" xfId="3318"/>
    <cellStyle name="Обычный 7 13 6" xfId="1734"/>
    <cellStyle name="Обычный 7 13 6 2" xfId="4110"/>
    <cellStyle name="Обычный 7 13 7" xfId="2526"/>
    <cellStyle name="Обычный 7 13 8" xfId="4903"/>
    <cellStyle name="Обычный 7 13 9" xfId="5695"/>
    <cellStyle name="Обычный 7 14" xfId="121"/>
    <cellStyle name="Обычный 7 14 10" xfId="6499"/>
    <cellStyle name="Обычный 7 14 2" xfId="284"/>
    <cellStyle name="Обычный 7 14 2 2" xfId="567"/>
    <cellStyle name="Обычный 7 14 2 2 2" xfId="1359"/>
    <cellStyle name="Обычный 7 14 2 2 2 2" xfId="3735"/>
    <cellStyle name="Обычный 7 14 2 2 3" xfId="2151"/>
    <cellStyle name="Обычный 7 14 2 2 3 2" xfId="4527"/>
    <cellStyle name="Обычный 7 14 2 2 4" xfId="2943"/>
    <cellStyle name="Обычный 7 14 2 2 5" xfId="5320"/>
    <cellStyle name="Обычный 7 14 2 2 6" xfId="6112"/>
    <cellStyle name="Обычный 7 14 2 2 7" xfId="6904"/>
    <cellStyle name="Обычный 7 14 2 3" xfId="830"/>
    <cellStyle name="Обычный 7 14 2 3 2" xfId="1622"/>
    <cellStyle name="Обычный 7 14 2 3 2 2" xfId="3998"/>
    <cellStyle name="Обычный 7 14 2 3 3" xfId="2414"/>
    <cellStyle name="Обычный 7 14 2 3 3 2" xfId="4790"/>
    <cellStyle name="Обычный 7 14 2 3 4" xfId="3206"/>
    <cellStyle name="Обычный 7 14 2 3 5" xfId="5583"/>
    <cellStyle name="Обычный 7 14 2 3 6" xfId="6375"/>
    <cellStyle name="Обычный 7 14 2 3 7" xfId="7167"/>
    <cellStyle name="Обычный 7 14 2 4" xfId="1094"/>
    <cellStyle name="Обычный 7 14 2 4 2" xfId="3470"/>
    <cellStyle name="Обычный 7 14 2 5" xfId="1886"/>
    <cellStyle name="Обычный 7 14 2 5 2" xfId="4262"/>
    <cellStyle name="Обычный 7 14 2 6" xfId="2678"/>
    <cellStyle name="Обычный 7 14 2 7" xfId="5055"/>
    <cellStyle name="Обычный 7 14 2 8" xfId="5847"/>
    <cellStyle name="Обычный 7 14 2 9" xfId="6639"/>
    <cellStyle name="Обычный 7 14 3" xfId="444"/>
    <cellStyle name="Обычный 7 14 3 2" xfId="1236"/>
    <cellStyle name="Обычный 7 14 3 2 2" xfId="3612"/>
    <cellStyle name="Обычный 7 14 3 3" xfId="2028"/>
    <cellStyle name="Обычный 7 14 3 3 2" xfId="4404"/>
    <cellStyle name="Обычный 7 14 3 4" xfId="2820"/>
    <cellStyle name="Обычный 7 14 3 5" xfId="5197"/>
    <cellStyle name="Обычный 7 14 3 6" xfId="5989"/>
    <cellStyle name="Обычный 7 14 3 7" xfId="6781"/>
    <cellStyle name="Обычный 7 14 4" xfId="706"/>
    <cellStyle name="Обычный 7 14 4 2" xfId="1498"/>
    <cellStyle name="Обычный 7 14 4 2 2" xfId="3874"/>
    <cellStyle name="Обычный 7 14 4 3" xfId="2290"/>
    <cellStyle name="Обычный 7 14 4 3 2" xfId="4666"/>
    <cellStyle name="Обычный 7 14 4 4" xfId="3082"/>
    <cellStyle name="Обычный 7 14 4 5" xfId="5459"/>
    <cellStyle name="Обычный 7 14 4 6" xfId="6251"/>
    <cellStyle name="Обычный 7 14 4 7" xfId="7043"/>
    <cellStyle name="Обычный 7 14 5" xfId="954"/>
    <cellStyle name="Обычный 7 14 5 2" xfId="3330"/>
    <cellStyle name="Обычный 7 14 6" xfId="1746"/>
    <cellStyle name="Обычный 7 14 6 2" xfId="4122"/>
    <cellStyle name="Обычный 7 14 7" xfId="2538"/>
    <cellStyle name="Обычный 7 14 8" xfId="4915"/>
    <cellStyle name="Обычный 7 14 9" xfId="5707"/>
    <cellStyle name="Обычный 7 15" xfId="134"/>
    <cellStyle name="Обычный 7 15 10" xfId="6510"/>
    <cellStyle name="Обычный 7 15 2" xfId="296"/>
    <cellStyle name="Обычный 7 15 2 2" xfId="578"/>
    <cellStyle name="Обычный 7 15 2 2 2" xfId="1370"/>
    <cellStyle name="Обычный 7 15 2 2 2 2" xfId="3746"/>
    <cellStyle name="Обычный 7 15 2 2 3" xfId="2162"/>
    <cellStyle name="Обычный 7 15 2 2 3 2" xfId="4538"/>
    <cellStyle name="Обычный 7 15 2 2 4" xfId="2954"/>
    <cellStyle name="Обычный 7 15 2 2 5" xfId="5331"/>
    <cellStyle name="Обычный 7 15 2 2 6" xfId="6123"/>
    <cellStyle name="Обычный 7 15 2 2 7" xfId="6915"/>
    <cellStyle name="Обычный 7 15 2 3" xfId="841"/>
    <cellStyle name="Обычный 7 15 2 3 2" xfId="1633"/>
    <cellStyle name="Обычный 7 15 2 3 2 2" xfId="4009"/>
    <cellStyle name="Обычный 7 15 2 3 3" xfId="2425"/>
    <cellStyle name="Обычный 7 15 2 3 3 2" xfId="4801"/>
    <cellStyle name="Обычный 7 15 2 3 4" xfId="3217"/>
    <cellStyle name="Обычный 7 15 2 3 5" xfId="5594"/>
    <cellStyle name="Обычный 7 15 2 3 6" xfId="6386"/>
    <cellStyle name="Обычный 7 15 2 3 7" xfId="7178"/>
    <cellStyle name="Обычный 7 15 2 4" xfId="1105"/>
    <cellStyle name="Обычный 7 15 2 4 2" xfId="3481"/>
    <cellStyle name="Обычный 7 15 2 5" xfId="1897"/>
    <cellStyle name="Обычный 7 15 2 5 2" xfId="4273"/>
    <cellStyle name="Обычный 7 15 2 6" xfId="2689"/>
    <cellStyle name="Обычный 7 15 2 7" xfId="5066"/>
    <cellStyle name="Обычный 7 15 2 8" xfId="5858"/>
    <cellStyle name="Обычный 7 15 2 9" xfId="6650"/>
    <cellStyle name="Обычный 7 15 3" xfId="455"/>
    <cellStyle name="Обычный 7 15 3 2" xfId="1247"/>
    <cellStyle name="Обычный 7 15 3 2 2" xfId="3623"/>
    <cellStyle name="Обычный 7 15 3 3" xfId="2039"/>
    <cellStyle name="Обычный 7 15 3 3 2" xfId="4415"/>
    <cellStyle name="Обычный 7 15 3 4" xfId="2831"/>
    <cellStyle name="Обычный 7 15 3 5" xfId="5208"/>
    <cellStyle name="Обычный 7 15 3 6" xfId="6000"/>
    <cellStyle name="Обычный 7 15 3 7" xfId="6792"/>
    <cellStyle name="Обычный 7 15 4" xfId="717"/>
    <cellStyle name="Обычный 7 15 4 2" xfId="1509"/>
    <cellStyle name="Обычный 7 15 4 2 2" xfId="3885"/>
    <cellStyle name="Обычный 7 15 4 3" xfId="2301"/>
    <cellStyle name="Обычный 7 15 4 3 2" xfId="4677"/>
    <cellStyle name="Обычный 7 15 4 4" xfId="3093"/>
    <cellStyle name="Обычный 7 15 4 5" xfId="5470"/>
    <cellStyle name="Обычный 7 15 4 6" xfId="6262"/>
    <cellStyle name="Обычный 7 15 4 7" xfId="7054"/>
    <cellStyle name="Обычный 7 15 5" xfId="965"/>
    <cellStyle name="Обычный 7 15 5 2" xfId="3341"/>
    <cellStyle name="Обычный 7 15 6" xfId="1757"/>
    <cellStyle name="Обычный 7 15 6 2" xfId="4133"/>
    <cellStyle name="Обычный 7 15 7" xfId="2549"/>
    <cellStyle name="Обычный 7 15 8" xfId="4926"/>
    <cellStyle name="Обычный 7 15 9" xfId="5718"/>
    <cellStyle name="Обычный 7 16" xfId="154"/>
    <cellStyle name="Обычный 7 16 10" xfId="6526"/>
    <cellStyle name="Обычный 7 16 2" xfId="313"/>
    <cellStyle name="Обычный 7 16 2 2" xfId="594"/>
    <cellStyle name="Обычный 7 16 2 2 2" xfId="1386"/>
    <cellStyle name="Обычный 7 16 2 2 2 2" xfId="3762"/>
    <cellStyle name="Обычный 7 16 2 2 3" xfId="2178"/>
    <cellStyle name="Обычный 7 16 2 2 3 2" xfId="4554"/>
    <cellStyle name="Обычный 7 16 2 2 4" xfId="2970"/>
    <cellStyle name="Обычный 7 16 2 2 5" xfId="5347"/>
    <cellStyle name="Обычный 7 16 2 2 6" xfId="6139"/>
    <cellStyle name="Обычный 7 16 2 2 7" xfId="6931"/>
    <cellStyle name="Обычный 7 16 2 3" xfId="857"/>
    <cellStyle name="Обычный 7 16 2 3 2" xfId="1649"/>
    <cellStyle name="Обычный 7 16 2 3 2 2" xfId="4025"/>
    <cellStyle name="Обычный 7 16 2 3 3" xfId="2441"/>
    <cellStyle name="Обычный 7 16 2 3 3 2" xfId="4817"/>
    <cellStyle name="Обычный 7 16 2 3 4" xfId="3233"/>
    <cellStyle name="Обычный 7 16 2 3 5" xfId="5610"/>
    <cellStyle name="Обычный 7 16 2 3 6" xfId="6402"/>
    <cellStyle name="Обычный 7 16 2 3 7" xfId="7194"/>
    <cellStyle name="Обычный 7 16 2 4" xfId="1121"/>
    <cellStyle name="Обычный 7 16 2 4 2" xfId="3497"/>
    <cellStyle name="Обычный 7 16 2 5" xfId="1913"/>
    <cellStyle name="Обычный 7 16 2 5 2" xfId="4289"/>
    <cellStyle name="Обычный 7 16 2 6" xfId="2705"/>
    <cellStyle name="Обычный 7 16 2 7" xfId="5082"/>
    <cellStyle name="Обычный 7 16 2 8" xfId="5874"/>
    <cellStyle name="Обычный 7 16 2 9" xfId="6666"/>
    <cellStyle name="Обычный 7 16 3" xfId="471"/>
    <cellStyle name="Обычный 7 16 3 2" xfId="1263"/>
    <cellStyle name="Обычный 7 16 3 2 2" xfId="3639"/>
    <cellStyle name="Обычный 7 16 3 3" xfId="2055"/>
    <cellStyle name="Обычный 7 16 3 3 2" xfId="4431"/>
    <cellStyle name="Обычный 7 16 3 4" xfId="2847"/>
    <cellStyle name="Обычный 7 16 3 5" xfId="5224"/>
    <cellStyle name="Обычный 7 16 3 6" xfId="6016"/>
    <cellStyle name="Обычный 7 16 3 7" xfId="6808"/>
    <cellStyle name="Обычный 7 16 4" xfId="733"/>
    <cellStyle name="Обычный 7 16 4 2" xfId="1525"/>
    <cellStyle name="Обычный 7 16 4 2 2" xfId="3901"/>
    <cellStyle name="Обычный 7 16 4 3" xfId="2317"/>
    <cellStyle name="Обычный 7 16 4 3 2" xfId="4693"/>
    <cellStyle name="Обычный 7 16 4 4" xfId="3109"/>
    <cellStyle name="Обычный 7 16 4 5" xfId="5486"/>
    <cellStyle name="Обычный 7 16 4 6" xfId="6278"/>
    <cellStyle name="Обычный 7 16 4 7" xfId="7070"/>
    <cellStyle name="Обычный 7 16 5" xfId="981"/>
    <cellStyle name="Обычный 7 16 5 2" xfId="3357"/>
    <cellStyle name="Обычный 7 16 6" xfId="1773"/>
    <cellStyle name="Обычный 7 16 6 2" xfId="4149"/>
    <cellStyle name="Обычный 7 16 7" xfId="2565"/>
    <cellStyle name="Обычный 7 16 8" xfId="4942"/>
    <cellStyle name="Обычный 7 16 9" xfId="5734"/>
    <cellStyle name="Обычный 7 17" xfId="171"/>
    <cellStyle name="Обычный 7 17 2" xfId="488"/>
    <cellStyle name="Обычный 7 17 2 2" xfId="1280"/>
    <cellStyle name="Обычный 7 17 2 2 2" xfId="3656"/>
    <cellStyle name="Обычный 7 17 2 3" xfId="2072"/>
    <cellStyle name="Обычный 7 17 2 3 2" xfId="4448"/>
    <cellStyle name="Обычный 7 17 2 4" xfId="2864"/>
    <cellStyle name="Обычный 7 17 2 5" xfId="5241"/>
    <cellStyle name="Обычный 7 17 2 6" xfId="6033"/>
    <cellStyle name="Обычный 7 17 2 7" xfId="6825"/>
    <cellStyle name="Обычный 7 17 3" xfId="750"/>
    <cellStyle name="Обычный 7 17 3 2" xfId="1542"/>
    <cellStyle name="Обычный 7 17 3 2 2" xfId="3918"/>
    <cellStyle name="Обычный 7 17 3 3" xfId="2334"/>
    <cellStyle name="Обычный 7 17 3 3 2" xfId="4710"/>
    <cellStyle name="Обычный 7 17 3 4" xfId="3126"/>
    <cellStyle name="Обычный 7 17 3 5" xfId="5503"/>
    <cellStyle name="Обычный 7 17 3 6" xfId="6295"/>
    <cellStyle name="Обычный 7 17 3 7" xfId="7087"/>
    <cellStyle name="Обычный 7 17 4" xfId="998"/>
    <cellStyle name="Обычный 7 17 4 2" xfId="3374"/>
    <cellStyle name="Обычный 7 17 5" xfId="1790"/>
    <cellStyle name="Обычный 7 17 5 2" xfId="4166"/>
    <cellStyle name="Обычный 7 17 6" xfId="2582"/>
    <cellStyle name="Обычный 7 17 7" xfId="4959"/>
    <cellStyle name="Обычный 7 17 8" xfId="5751"/>
    <cellStyle name="Обычный 7 17 9" xfId="6543"/>
    <cellStyle name="Обычный 7 18" xfId="197"/>
    <cellStyle name="Обычный 7 18 2" xfId="366"/>
    <cellStyle name="Обычный 7 18 2 2" xfId="1158"/>
    <cellStyle name="Обычный 7 18 2 2 2" xfId="3534"/>
    <cellStyle name="Обычный 7 18 2 3" xfId="1950"/>
    <cellStyle name="Обычный 7 18 2 3 2" xfId="4326"/>
    <cellStyle name="Обычный 7 18 2 4" xfId="2742"/>
    <cellStyle name="Обычный 7 18 2 5" xfId="5119"/>
    <cellStyle name="Обычный 7 18 2 6" xfId="5911"/>
    <cellStyle name="Обычный 7 18 2 7" xfId="6703"/>
    <cellStyle name="Обычный 7 18 3" xfId="628"/>
    <cellStyle name="Обычный 7 18 3 2" xfId="1420"/>
    <cellStyle name="Обычный 7 18 3 2 2" xfId="3796"/>
    <cellStyle name="Обычный 7 18 3 3" xfId="2212"/>
    <cellStyle name="Обычный 7 18 3 3 2" xfId="4588"/>
    <cellStyle name="Обычный 7 18 3 4" xfId="3004"/>
    <cellStyle name="Обычный 7 18 3 5" xfId="5381"/>
    <cellStyle name="Обычный 7 18 3 6" xfId="6173"/>
    <cellStyle name="Обычный 7 18 3 7" xfId="6965"/>
    <cellStyle name="Обычный 7 18 4" xfId="1016"/>
    <cellStyle name="Обычный 7 18 4 2" xfId="3392"/>
    <cellStyle name="Обычный 7 18 5" xfId="1808"/>
    <cellStyle name="Обычный 7 18 5 2" xfId="4184"/>
    <cellStyle name="Обычный 7 18 6" xfId="2600"/>
    <cellStyle name="Обычный 7 18 7" xfId="4977"/>
    <cellStyle name="Обычный 7 18 8" xfId="5769"/>
    <cellStyle name="Обычный 7 18 9" xfId="6561"/>
    <cellStyle name="Обычный 7 19" xfId="348"/>
    <cellStyle name="Обычный 7 19 2" xfId="1140"/>
    <cellStyle name="Обычный 7 19 2 2" xfId="3516"/>
    <cellStyle name="Обычный 7 19 3" xfId="1932"/>
    <cellStyle name="Обычный 7 19 3 2" xfId="4308"/>
    <cellStyle name="Обычный 7 19 4" xfId="2724"/>
    <cellStyle name="Обычный 7 19 5" xfId="5101"/>
    <cellStyle name="Обычный 7 19 6" xfId="5893"/>
    <cellStyle name="Обычный 7 19 7" xfId="6685"/>
    <cellStyle name="Обычный 7 2" xfId="28"/>
    <cellStyle name="Обычный 7 2 10" xfId="6424"/>
    <cellStyle name="Обычный 7 2 2" xfId="201"/>
    <cellStyle name="Обычный 7 2 2 2" xfId="505"/>
    <cellStyle name="Обычный 7 2 2 2 2" xfId="1297"/>
    <cellStyle name="Обычный 7 2 2 2 2 2" xfId="3673"/>
    <cellStyle name="Обычный 7 2 2 2 3" xfId="2089"/>
    <cellStyle name="Обычный 7 2 2 2 3 2" xfId="4465"/>
    <cellStyle name="Обычный 7 2 2 2 4" xfId="2881"/>
    <cellStyle name="Обычный 7 2 2 2 5" xfId="5258"/>
    <cellStyle name="Обычный 7 2 2 2 6" xfId="6050"/>
    <cellStyle name="Обычный 7 2 2 2 7" xfId="6842"/>
    <cellStyle name="Обычный 7 2 2 3" xfId="767"/>
    <cellStyle name="Обычный 7 2 2 3 2" xfId="1559"/>
    <cellStyle name="Обычный 7 2 2 3 2 2" xfId="3935"/>
    <cellStyle name="Обычный 7 2 2 3 3" xfId="2351"/>
    <cellStyle name="Обычный 7 2 2 3 3 2" xfId="4727"/>
    <cellStyle name="Обычный 7 2 2 3 4" xfId="3143"/>
    <cellStyle name="Обычный 7 2 2 3 5" xfId="5520"/>
    <cellStyle name="Обычный 7 2 2 3 6" xfId="6312"/>
    <cellStyle name="Обычный 7 2 2 3 7" xfId="7104"/>
    <cellStyle name="Обычный 7 2 2 4" xfId="1020"/>
    <cellStyle name="Обычный 7 2 2 4 2" xfId="3396"/>
    <cellStyle name="Обычный 7 2 2 5" xfId="1812"/>
    <cellStyle name="Обычный 7 2 2 5 2" xfId="4188"/>
    <cellStyle name="Обычный 7 2 2 6" xfId="2604"/>
    <cellStyle name="Обычный 7 2 2 7" xfId="4981"/>
    <cellStyle name="Обычный 7 2 2 8" xfId="5773"/>
    <cellStyle name="Обычный 7 2 2 9" xfId="6565"/>
    <cellStyle name="Обычный 7 2 3" xfId="370"/>
    <cellStyle name="Обычный 7 2 3 2" xfId="1162"/>
    <cellStyle name="Обычный 7 2 3 2 2" xfId="3538"/>
    <cellStyle name="Обычный 7 2 3 3" xfId="1954"/>
    <cellStyle name="Обычный 7 2 3 3 2" xfId="4330"/>
    <cellStyle name="Обычный 7 2 3 4" xfId="2746"/>
    <cellStyle name="Обычный 7 2 3 5" xfId="5123"/>
    <cellStyle name="Обычный 7 2 3 6" xfId="5915"/>
    <cellStyle name="Обычный 7 2 3 7" xfId="6707"/>
    <cellStyle name="Обычный 7 2 4" xfId="632"/>
    <cellStyle name="Обычный 7 2 4 2" xfId="1424"/>
    <cellStyle name="Обычный 7 2 4 2 2" xfId="3800"/>
    <cellStyle name="Обычный 7 2 4 3" xfId="2216"/>
    <cellStyle name="Обычный 7 2 4 3 2" xfId="4592"/>
    <cellStyle name="Обычный 7 2 4 4" xfId="3008"/>
    <cellStyle name="Обычный 7 2 4 5" xfId="5385"/>
    <cellStyle name="Обычный 7 2 4 6" xfId="6177"/>
    <cellStyle name="Обычный 7 2 4 7" xfId="6969"/>
    <cellStyle name="Обычный 7 2 5" xfId="879"/>
    <cellStyle name="Обычный 7 2 5 2" xfId="3255"/>
    <cellStyle name="Обычный 7 2 6" xfId="1671"/>
    <cellStyle name="Обычный 7 2 6 2" xfId="4047"/>
    <cellStyle name="Обычный 7 2 7" xfId="2463"/>
    <cellStyle name="Обычный 7 2 8" xfId="4840"/>
    <cellStyle name="Обычный 7 2 9" xfId="5632"/>
    <cellStyle name="Обычный 7 20" xfId="610"/>
    <cellStyle name="Обычный 7 20 2" xfId="1402"/>
    <cellStyle name="Обычный 7 20 2 2" xfId="3778"/>
    <cellStyle name="Обычный 7 20 3" xfId="2194"/>
    <cellStyle name="Обычный 7 20 3 2" xfId="4570"/>
    <cellStyle name="Обычный 7 20 4" xfId="2986"/>
    <cellStyle name="Обычный 7 20 5" xfId="5363"/>
    <cellStyle name="Обычный 7 20 6" xfId="6155"/>
    <cellStyle name="Обычный 7 20 7" xfId="6947"/>
    <cellStyle name="Обычный 7 21" xfId="875"/>
    <cellStyle name="Обычный 7 21 2" xfId="3251"/>
    <cellStyle name="Обычный 7 22" xfId="1667"/>
    <cellStyle name="Обычный 7 22 2" xfId="4043"/>
    <cellStyle name="Обычный 7 23" xfId="2459"/>
    <cellStyle name="Обычный 7 24" xfId="4836"/>
    <cellStyle name="Обычный 7 25" xfId="5628"/>
    <cellStyle name="Обычный 7 26" xfId="6420"/>
    <cellStyle name="Обычный 7 3" xfId="32"/>
    <cellStyle name="Обычный 7 3 10" xfId="6428"/>
    <cellStyle name="Обычный 7 3 2" xfId="205"/>
    <cellStyle name="Обычный 7 3 2 2" xfId="508"/>
    <cellStyle name="Обычный 7 3 2 2 2" xfId="1300"/>
    <cellStyle name="Обычный 7 3 2 2 2 2" xfId="3676"/>
    <cellStyle name="Обычный 7 3 2 2 3" xfId="2092"/>
    <cellStyle name="Обычный 7 3 2 2 3 2" xfId="4468"/>
    <cellStyle name="Обычный 7 3 2 2 4" xfId="2884"/>
    <cellStyle name="Обычный 7 3 2 2 5" xfId="5261"/>
    <cellStyle name="Обычный 7 3 2 2 6" xfId="6053"/>
    <cellStyle name="Обычный 7 3 2 2 7" xfId="6845"/>
    <cellStyle name="Обычный 7 3 2 3" xfId="770"/>
    <cellStyle name="Обычный 7 3 2 3 2" xfId="1562"/>
    <cellStyle name="Обычный 7 3 2 3 2 2" xfId="3938"/>
    <cellStyle name="Обычный 7 3 2 3 3" xfId="2354"/>
    <cellStyle name="Обычный 7 3 2 3 3 2" xfId="4730"/>
    <cellStyle name="Обычный 7 3 2 3 4" xfId="3146"/>
    <cellStyle name="Обычный 7 3 2 3 5" xfId="5523"/>
    <cellStyle name="Обычный 7 3 2 3 6" xfId="6315"/>
    <cellStyle name="Обычный 7 3 2 3 7" xfId="7107"/>
    <cellStyle name="Обычный 7 3 2 4" xfId="1024"/>
    <cellStyle name="Обычный 7 3 2 4 2" xfId="3400"/>
    <cellStyle name="Обычный 7 3 2 5" xfId="1816"/>
    <cellStyle name="Обычный 7 3 2 5 2" xfId="4192"/>
    <cellStyle name="Обычный 7 3 2 6" xfId="2608"/>
    <cellStyle name="Обычный 7 3 2 7" xfId="4985"/>
    <cellStyle name="Обычный 7 3 2 8" xfId="5777"/>
    <cellStyle name="Обычный 7 3 2 9" xfId="6569"/>
    <cellStyle name="Обычный 7 3 3" xfId="374"/>
    <cellStyle name="Обычный 7 3 3 2" xfId="1166"/>
    <cellStyle name="Обычный 7 3 3 2 2" xfId="3542"/>
    <cellStyle name="Обычный 7 3 3 3" xfId="1958"/>
    <cellStyle name="Обычный 7 3 3 3 2" xfId="4334"/>
    <cellStyle name="Обычный 7 3 3 4" xfId="2750"/>
    <cellStyle name="Обычный 7 3 3 5" xfId="5127"/>
    <cellStyle name="Обычный 7 3 3 6" xfId="5919"/>
    <cellStyle name="Обычный 7 3 3 7" xfId="6711"/>
    <cellStyle name="Обычный 7 3 4" xfId="636"/>
    <cellStyle name="Обычный 7 3 4 2" xfId="1428"/>
    <cellStyle name="Обычный 7 3 4 2 2" xfId="3804"/>
    <cellStyle name="Обычный 7 3 4 3" xfId="2220"/>
    <cellStyle name="Обычный 7 3 4 3 2" xfId="4596"/>
    <cellStyle name="Обычный 7 3 4 4" xfId="3012"/>
    <cellStyle name="Обычный 7 3 4 5" xfId="5389"/>
    <cellStyle name="Обычный 7 3 4 6" xfId="6181"/>
    <cellStyle name="Обычный 7 3 4 7" xfId="6973"/>
    <cellStyle name="Обычный 7 3 5" xfId="883"/>
    <cellStyle name="Обычный 7 3 5 2" xfId="3259"/>
    <cellStyle name="Обычный 7 3 6" xfId="1675"/>
    <cellStyle name="Обычный 7 3 6 2" xfId="4051"/>
    <cellStyle name="Обычный 7 3 7" xfId="2467"/>
    <cellStyle name="Обычный 7 3 8" xfId="4844"/>
    <cellStyle name="Обычный 7 3 9" xfId="5636"/>
    <cellStyle name="Обычный 7 4" xfId="37"/>
    <cellStyle name="Обычный 7 4 10" xfId="6432"/>
    <cellStyle name="Обычный 7 4 2" xfId="210"/>
    <cellStyle name="Обычный 7 4 2 2" xfId="511"/>
    <cellStyle name="Обычный 7 4 2 2 2" xfId="1303"/>
    <cellStyle name="Обычный 7 4 2 2 2 2" xfId="3679"/>
    <cellStyle name="Обычный 7 4 2 2 3" xfId="2095"/>
    <cellStyle name="Обычный 7 4 2 2 3 2" xfId="4471"/>
    <cellStyle name="Обычный 7 4 2 2 4" xfId="2887"/>
    <cellStyle name="Обычный 7 4 2 2 5" xfId="5264"/>
    <cellStyle name="Обычный 7 4 2 2 6" xfId="6056"/>
    <cellStyle name="Обычный 7 4 2 2 7" xfId="6848"/>
    <cellStyle name="Обычный 7 4 2 3" xfId="773"/>
    <cellStyle name="Обычный 7 4 2 3 2" xfId="1565"/>
    <cellStyle name="Обычный 7 4 2 3 2 2" xfId="3941"/>
    <cellStyle name="Обычный 7 4 2 3 3" xfId="2357"/>
    <cellStyle name="Обычный 7 4 2 3 3 2" xfId="4733"/>
    <cellStyle name="Обычный 7 4 2 3 4" xfId="3149"/>
    <cellStyle name="Обычный 7 4 2 3 5" xfId="5526"/>
    <cellStyle name="Обычный 7 4 2 3 6" xfId="6318"/>
    <cellStyle name="Обычный 7 4 2 3 7" xfId="7110"/>
    <cellStyle name="Обычный 7 4 2 4" xfId="1028"/>
    <cellStyle name="Обычный 7 4 2 4 2" xfId="3404"/>
    <cellStyle name="Обычный 7 4 2 5" xfId="1820"/>
    <cellStyle name="Обычный 7 4 2 5 2" xfId="4196"/>
    <cellStyle name="Обычный 7 4 2 6" xfId="2612"/>
    <cellStyle name="Обычный 7 4 2 7" xfId="4989"/>
    <cellStyle name="Обычный 7 4 2 8" xfId="5781"/>
    <cellStyle name="Обычный 7 4 2 9" xfId="6573"/>
    <cellStyle name="Обычный 7 4 3" xfId="378"/>
    <cellStyle name="Обычный 7 4 3 2" xfId="1170"/>
    <cellStyle name="Обычный 7 4 3 2 2" xfId="3546"/>
    <cellStyle name="Обычный 7 4 3 3" xfId="1962"/>
    <cellStyle name="Обычный 7 4 3 3 2" xfId="4338"/>
    <cellStyle name="Обычный 7 4 3 4" xfId="2754"/>
    <cellStyle name="Обычный 7 4 3 5" xfId="5131"/>
    <cellStyle name="Обычный 7 4 3 6" xfId="5923"/>
    <cellStyle name="Обычный 7 4 3 7" xfId="6715"/>
    <cellStyle name="Обычный 7 4 4" xfId="640"/>
    <cellStyle name="Обычный 7 4 4 2" xfId="1432"/>
    <cellStyle name="Обычный 7 4 4 2 2" xfId="3808"/>
    <cellStyle name="Обычный 7 4 4 3" xfId="2224"/>
    <cellStyle name="Обычный 7 4 4 3 2" xfId="4600"/>
    <cellStyle name="Обычный 7 4 4 4" xfId="3016"/>
    <cellStyle name="Обычный 7 4 4 5" xfId="5393"/>
    <cellStyle name="Обычный 7 4 4 6" xfId="6185"/>
    <cellStyle name="Обычный 7 4 4 7" xfId="6977"/>
    <cellStyle name="Обычный 7 4 5" xfId="887"/>
    <cellStyle name="Обычный 7 4 5 2" xfId="3263"/>
    <cellStyle name="Обычный 7 4 6" xfId="1679"/>
    <cellStyle name="Обычный 7 4 6 2" xfId="4055"/>
    <cellStyle name="Обычный 7 4 7" xfId="2471"/>
    <cellStyle name="Обычный 7 4 8" xfId="4848"/>
    <cellStyle name="Обычный 7 4 9" xfId="5640"/>
    <cellStyle name="Обычный 7 5" xfId="42"/>
    <cellStyle name="Обычный 7 5 10" xfId="6436"/>
    <cellStyle name="Обычный 7 5 2" xfId="215"/>
    <cellStyle name="Обычный 7 5 2 2" xfId="514"/>
    <cellStyle name="Обычный 7 5 2 2 2" xfId="1306"/>
    <cellStyle name="Обычный 7 5 2 2 2 2" xfId="3682"/>
    <cellStyle name="Обычный 7 5 2 2 3" xfId="2098"/>
    <cellStyle name="Обычный 7 5 2 2 3 2" xfId="4474"/>
    <cellStyle name="Обычный 7 5 2 2 4" xfId="2890"/>
    <cellStyle name="Обычный 7 5 2 2 5" xfId="5267"/>
    <cellStyle name="Обычный 7 5 2 2 6" xfId="6059"/>
    <cellStyle name="Обычный 7 5 2 2 7" xfId="6851"/>
    <cellStyle name="Обычный 7 5 2 3" xfId="776"/>
    <cellStyle name="Обычный 7 5 2 3 2" xfId="1568"/>
    <cellStyle name="Обычный 7 5 2 3 2 2" xfId="3944"/>
    <cellStyle name="Обычный 7 5 2 3 3" xfId="2360"/>
    <cellStyle name="Обычный 7 5 2 3 3 2" xfId="4736"/>
    <cellStyle name="Обычный 7 5 2 3 4" xfId="3152"/>
    <cellStyle name="Обычный 7 5 2 3 5" xfId="5529"/>
    <cellStyle name="Обычный 7 5 2 3 6" xfId="6321"/>
    <cellStyle name="Обычный 7 5 2 3 7" xfId="7113"/>
    <cellStyle name="Обычный 7 5 2 4" xfId="1032"/>
    <cellStyle name="Обычный 7 5 2 4 2" xfId="3408"/>
    <cellStyle name="Обычный 7 5 2 5" xfId="1824"/>
    <cellStyle name="Обычный 7 5 2 5 2" xfId="4200"/>
    <cellStyle name="Обычный 7 5 2 6" xfId="2616"/>
    <cellStyle name="Обычный 7 5 2 7" xfId="4993"/>
    <cellStyle name="Обычный 7 5 2 8" xfId="5785"/>
    <cellStyle name="Обычный 7 5 2 9" xfId="6577"/>
    <cellStyle name="Обычный 7 5 3" xfId="382"/>
    <cellStyle name="Обычный 7 5 3 2" xfId="1174"/>
    <cellStyle name="Обычный 7 5 3 2 2" xfId="3550"/>
    <cellStyle name="Обычный 7 5 3 3" xfId="1966"/>
    <cellStyle name="Обычный 7 5 3 3 2" xfId="4342"/>
    <cellStyle name="Обычный 7 5 3 4" xfId="2758"/>
    <cellStyle name="Обычный 7 5 3 5" xfId="5135"/>
    <cellStyle name="Обычный 7 5 3 6" xfId="5927"/>
    <cellStyle name="Обычный 7 5 3 7" xfId="6719"/>
    <cellStyle name="Обычный 7 5 4" xfId="644"/>
    <cellStyle name="Обычный 7 5 4 2" xfId="1436"/>
    <cellStyle name="Обычный 7 5 4 2 2" xfId="3812"/>
    <cellStyle name="Обычный 7 5 4 3" xfId="2228"/>
    <cellStyle name="Обычный 7 5 4 3 2" xfId="4604"/>
    <cellStyle name="Обычный 7 5 4 4" xfId="3020"/>
    <cellStyle name="Обычный 7 5 4 5" xfId="5397"/>
    <cellStyle name="Обычный 7 5 4 6" xfId="6189"/>
    <cellStyle name="Обычный 7 5 4 7" xfId="6981"/>
    <cellStyle name="Обычный 7 5 5" xfId="891"/>
    <cellStyle name="Обычный 7 5 5 2" xfId="3267"/>
    <cellStyle name="Обычный 7 5 6" xfId="1683"/>
    <cellStyle name="Обычный 7 5 6 2" xfId="4059"/>
    <cellStyle name="Обычный 7 5 7" xfId="2475"/>
    <cellStyle name="Обычный 7 5 8" xfId="4852"/>
    <cellStyle name="Обычный 7 5 9" xfId="5644"/>
    <cellStyle name="Обычный 7 6" xfId="46"/>
    <cellStyle name="Обычный 7 6 10" xfId="6440"/>
    <cellStyle name="Обычный 7 6 2" xfId="219"/>
    <cellStyle name="Обычный 7 6 2 2" xfId="517"/>
    <cellStyle name="Обычный 7 6 2 2 2" xfId="1309"/>
    <cellStyle name="Обычный 7 6 2 2 2 2" xfId="3685"/>
    <cellStyle name="Обычный 7 6 2 2 3" xfId="2101"/>
    <cellStyle name="Обычный 7 6 2 2 3 2" xfId="4477"/>
    <cellStyle name="Обычный 7 6 2 2 4" xfId="2893"/>
    <cellStyle name="Обычный 7 6 2 2 5" xfId="5270"/>
    <cellStyle name="Обычный 7 6 2 2 6" xfId="6062"/>
    <cellStyle name="Обычный 7 6 2 2 7" xfId="6854"/>
    <cellStyle name="Обычный 7 6 2 3" xfId="779"/>
    <cellStyle name="Обычный 7 6 2 3 2" xfId="1571"/>
    <cellStyle name="Обычный 7 6 2 3 2 2" xfId="3947"/>
    <cellStyle name="Обычный 7 6 2 3 3" xfId="2363"/>
    <cellStyle name="Обычный 7 6 2 3 3 2" xfId="4739"/>
    <cellStyle name="Обычный 7 6 2 3 4" xfId="3155"/>
    <cellStyle name="Обычный 7 6 2 3 5" xfId="5532"/>
    <cellStyle name="Обычный 7 6 2 3 6" xfId="6324"/>
    <cellStyle name="Обычный 7 6 2 3 7" xfId="7116"/>
    <cellStyle name="Обычный 7 6 2 4" xfId="1036"/>
    <cellStyle name="Обычный 7 6 2 4 2" xfId="3412"/>
    <cellStyle name="Обычный 7 6 2 5" xfId="1828"/>
    <cellStyle name="Обычный 7 6 2 5 2" xfId="4204"/>
    <cellStyle name="Обычный 7 6 2 6" xfId="2620"/>
    <cellStyle name="Обычный 7 6 2 7" xfId="4997"/>
    <cellStyle name="Обычный 7 6 2 8" xfId="5789"/>
    <cellStyle name="Обычный 7 6 2 9" xfId="6581"/>
    <cellStyle name="Обычный 7 6 3" xfId="386"/>
    <cellStyle name="Обычный 7 6 3 2" xfId="1178"/>
    <cellStyle name="Обычный 7 6 3 2 2" xfId="3554"/>
    <cellStyle name="Обычный 7 6 3 3" xfId="1970"/>
    <cellStyle name="Обычный 7 6 3 3 2" xfId="4346"/>
    <cellStyle name="Обычный 7 6 3 4" xfId="2762"/>
    <cellStyle name="Обычный 7 6 3 5" xfId="5139"/>
    <cellStyle name="Обычный 7 6 3 6" xfId="5931"/>
    <cellStyle name="Обычный 7 6 3 7" xfId="6723"/>
    <cellStyle name="Обычный 7 6 4" xfId="648"/>
    <cellStyle name="Обычный 7 6 4 2" xfId="1440"/>
    <cellStyle name="Обычный 7 6 4 2 2" xfId="3816"/>
    <cellStyle name="Обычный 7 6 4 3" xfId="2232"/>
    <cellStyle name="Обычный 7 6 4 3 2" xfId="4608"/>
    <cellStyle name="Обычный 7 6 4 4" xfId="3024"/>
    <cellStyle name="Обычный 7 6 4 5" xfId="5401"/>
    <cellStyle name="Обычный 7 6 4 6" xfId="6193"/>
    <cellStyle name="Обычный 7 6 4 7" xfId="6985"/>
    <cellStyle name="Обычный 7 6 5" xfId="895"/>
    <cellStyle name="Обычный 7 6 5 2" xfId="3271"/>
    <cellStyle name="Обычный 7 6 6" xfId="1687"/>
    <cellStyle name="Обычный 7 6 6 2" xfId="4063"/>
    <cellStyle name="Обычный 7 6 7" xfId="2479"/>
    <cellStyle name="Обычный 7 6 8" xfId="4856"/>
    <cellStyle name="Обычный 7 6 9" xfId="5648"/>
    <cellStyle name="Обычный 7 7" xfId="51"/>
    <cellStyle name="Обычный 7 7 10" xfId="6444"/>
    <cellStyle name="Обычный 7 7 2" xfId="223"/>
    <cellStyle name="Обычный 7 7 2 2" xfId="520"/>
    <cellStyle name="Обычный 7 7 2 2 2" xfId="1312"/>
    <cellStyle name="Обычный 7 7 2 2 2 2" xfId="3688"/>
    <cellStyle name="Обычный 7 7 2 2 3" xfId="2104"/>
    <cellStyle name="Обычный 7 7 2 2 3 2" xfId="4480"/>
    <cellStyle name="Обычный 7 7 2 2 4" xfId="2896"/>
    <cellStyle name="Обычный 7 7 2 2 5" xfId="5273"/>
    <cellStyle name="Обычный 7 7 2 2 6" xfId="6065"/>
    <cellStyle name="Обычный 7 7 2 2 7" xfId="6857"/>
    <cellStyle name="Обычный 7 7 2 3" xfId="782"/>
    <cellStyle name="Обычный 7 7 2 3 2" xfId="1574"/>
    <cellStyle name="Обычный 7 7 2 3 2 2" xfId="3950"/>
    <cellStyle name="Обычный 7 7 2 3 3" xfId="2366"/>
    <cellStyle name="Обычный 7 7 2 3 3 2" xfId="4742"/>
    <cellStyle name="Обычный 7 7 2 3 4" xfId="3158"/>
    <cellStyle name="Обычный 7 7 2 3 5" xfId="5535"/>
    <cellStyle name="Обычный 7 7 2 3 6" xfId="6327"/>
    <cellStyle name="Обычный 7 7 2 3 7" xfId="7119"/>
    <cellStyle name="Обычный 7 7 2 4" xfId="1040"/>
    <cellStyle name="Обычный 7 7 2 4 2" xfId="3416"/>
    <cellStyle name="Обычный 7 7 2 5" xfId="1832"/>
    <cellStyle name="Обычный 7 7 2 5 2" xfId="4208"/>
    <cellStyle name="Обычный 7 7 2 6" xfId="2624"/>
    <cellStyle name="Обычный 7 7 2 7" xfId="5001"/>
    <cellStyle name="Обычный 7 7 2 8" xfId="5793"/>
    <cellStyle name="Обычный 7 7 2 9" xfId="6585"/>
    <cellStyle name="Обычный 7 7 3" xfId="390"/>
    <cellStyle name="Обычный 7 7 3 2" xfId="1182"/>
    <cellStyle name="Обычный 7 7 3 2 2" xfId="3558"/>
    <cellStyle name="Обычный 7 7 3 3" xfId="1974"/>
    <cellStyle name="Обычный 7 7 3 3 2" xfId="4350"/>
    <cellStyle name="Обычный 7 7 3 4" xfId="2766"/>
    <cellStyle name="Обычный 7 7 3 5" xfId="5143"/>
    <cellStyle name="Обычный 7 7 3 6" xfId="5935"/>
    <cellStyle name="Обычный 7 7 3 7" xfId="6727"/>
    <cellStyle name="Обычный 7 7 4" xfId="652"/>
    <cellStyle name="Обычный 7 7 4 2" xfId="1444"/>
    <cellStyle name="Обычный 7 7 4 2 2" xfId="3820"/>
    <cellStyle name="Обычный 7 7 4 3" xfId="2236"/>
    <cellStyle name="Обычный 7 7 4 3 2" xfId="4612"/>
    <cellStyle name="Обычный 7 7 4 4" xfId="3028"/>
    <cellStyle name="Обычный 7 7 4 5" xfId="5405"/>
    <cellStyle name="Обычный 7 7 4 6" xfId="6197"/>
    <cellStyle name="Обычный 7 7 4 7" xfId="6989"/>
    <cellStyle name="Обычный 7 7 5" xfId="899"/>
    <cellStyle name="Обычный 7 7 5 2" xfId="3275"/>
    <cellStyle name="Обычный 7 7 6" xfId="1691"/>
    <cellStyle name="Обычный 7 7 6 2" xfId="4067"/>
    <cellStyle name="Обычный 7 7 7" xfId="2483"/>
    <cellStyle name="Обычный 7 7 8" xfId="4860"/>
    <cellStyle name="Обычный 7 7 9" xfId="5652"/>
    <cellStyle name="Обычный 7 8" xfId="57"/>
    <cellStyle name="Обычный 7 8 10" xfId="6448"/>
    <cellStyle name="Обычный 7 8 2" xfId="228"/>
    <cellStyle name="Обычный 7 8 2 2" xfId="523"/>
    <cellStyle name="Обычный 7 8 2 2 2" xfId="1315"/>
    <cellStyle name="Обычный 7 8 2 2 2 2" xfId="3691"/>
    <cellStyle name="Обычный 7 8 2 2 3" xfId="2107"/>
    <cellStyle name="Обычный 7 8 2 2 3 2" xfId="4483"/>
    <cellStyle name="Обычный 7 8 2 2 4" xfId="2899"/>
    <cellStyle name="Обычный 7 8 2 2 5" xfId="5276"/>
    <cellStyle name="Обычный 7 8 2 2 6" xfId="6068"/>
    <cellStyle name="Обычный 7 8 2 2 7" xfId="6860"/>
    <cellStyle name="Обычный 7 8 2 3" xfId="785"/>
    <cellStyle name="Обычный 7 8 2 3 2" xfId="1577"/>
    <cellStyle name="Обычный 7 8 2 3 2 2" xfId="3953"/>
    <cellStyle name="Обычный 7 8 2 3 3" xfId="2369"/>
    <cellStyle name="Обычный 7 8 2 3 3 2" xfId="4745"/>
    <cellStyle name="Обычный 7 8 2 3 4" xfId="3161"/>
    <cellStyle name="Обычный 7 8 2 3 5" xfId="5538"/>
    <cellStyle name="Обычный 7 8 2 3 6" xfId="6330"/>
    <cellStyle name="Обычный 7 8 2 3 7" xfId="7122"/>
    <cellStyle name="Обычный 7 8 2 4" xfId="1044"/>
    <cellStyle name="Обычный 7 8 2 4 2" xfId="3420"/>
    <cellStyle name="Обычный 7 8 2 5" xfId="1836"/>
    <cellStyle name="Обычный 7 8 2 5 2" xfId="4212"/>
    <cellStyle name="Обычный 7 8 2 6" xfId="2628"/>
    <cellStyle name="Обычный 7 8 2 7" xfId="5005"/>
    <cellStyle name="Обычный 7 8 2 8" xfId="5797"/>
    <cellStyle name="Обычный 7 8 2 9" xfId="6589"/>
    <cellStyle name="Обычный 7 8 3" xfId="394"/>
    <cellStyle name="Обычный 7 8 3 2" xfId="1186"/>
    <cellStyle name="Обычный 7 8 3 2 2" xfId="3562"/>
    <cellStyle name="Обычный 7 8 3 3" xfId="1978"/>
    <cellStyle name="Обычный 7 8 3 3 2" xfId="4354"/>
    <cellStyle name="Обычный 7 8 3 4" xfId="2770"/>
    <cellStyle name="Обычный 7 8 3 5" xfId="5147"/>
    <cellStyle name="Обычный 7 8 3 6" xfId="5939"/>
    <cellStyle name="Обычный 7 8 3 7" xfId="6731"/>
    <cellStyle name="Обычный 7 8 4" xfId="656"/>
    <cellStyle name="Обычный 7 8 4 2" xfId="1448"/>
    <cellStyle name="Обычный 7 8 4 2 2" xfId="3824"/>
    <cellStyle name="Обычный 7 8 4 3" xfId="2240"/>
    <cellStyle name="Обычный 7 8 4 3 2" xfId="4616"/>
    <cellStyle name="Обычный 7 8 4 4" xfId="3032"/>
    <cellStyle name="Обычный 7 8 4 5" xfId="5409"/>
    <cellStyle name="Обычный 7 8 4 6" xfId="6201"/>
    <cellStyle name="Обычный 7 8 4 7" xfId="6993"/>
    <cellStyle name="Обычный 7 8 5" xfId="903"/>
    <cellStyle name="Обычный 7 8 5 2" xfId="3279"/>
    <cellStyle name="Обычный 7 8 6" xfId="1695"/>
    <cellStyle name="Обычный 7 8 6 2" xfId="4071"/>
    <cellStyle name="Обычный 7 8 7" xfId="2487"/>
    <cellStyle name="Обычный 7 8 8" xfId="4864"/>
    <cellStyle name="Обычный 7 8 9" xfId="5656"/>
    <cellStyle name="Обычный 7 9" xfId="63"/>
    <cellStyle name="Обычный 7 9 10" xfId="6452"/>
    <cellStyle name="Обычный 7 9 2" xfId="233"/>
    <cellStyle name="Обычный 7 9 2 2" xfId="526"/>
    <cellStyle name="Обычный 7 9 2 2 2" xfId="1318"/>
    <cellStyle name="Обычный 7 9 2 2 2 2" xfId="3694"/>
    <cellStyle name="Обычный 7 9 2 2 3" xfId="2110"/>
    <cellStyle name="Обычный 7 9 2 2 3 2" xfId="4486"/>
    <cellStyle name="Обычный 7 9 2 2 4" xfId="2902"/>
    <cellStyle name="Обычный 7 9 2 2 5" xfId="5279"/>
    <cellStyle name="Обычный 7 9 2 2 6" xfId="6071"/>
    <cellStyle name="Обычный 7 9 2 2 7" xfId="6863"/>
    <cellStyle name="Обычный 7 9 2 3" xfId="788"/>
    <cellStyle name="Обычный 7 9 2 3 2" xfId="1580"/>
    <cellStyle name="Обычный 7 9 2 3 2 2" xfId="3956"/>
    <cellStyle name="Обычный 7 9 2 3 3" xfId="2372"/>
    <cellStyle name="Обычный 7 9 2 3 3 2" xfId="4748"/>
    <cellStyle name="Обычный 7 9 2 3 4" xfId="3164"/>
    <cellStyle name="Обычный 7 9 2 3 5" xfId="5541"/>
    <cellStyle name="Обычный 7 9 2 3 6" xfId="6333"/>
    <cellStyle name="Обычный 7 9 2 3 7" xfId="7125"/>
    <cellStyle name="Обычный 7 9 2 4" xfId="1048"/>
    <cellStyle name="Обычный 7 9 2 4 2" xfId="3424"/>
    <cellStyle name="Обычный 7 9 2 5" xfId="1840"/>
    <cellStyle name="Обычный 7 9 2 5 2" xfId="4216"/>
    <cellStyle name="Обычный 7 9 2 6" xfId="2632"/>
    <cellStyle name="Обычный 7 9 2 7" xfId="5009"/>
    <cellStyle name="Обычный 7 9 2 8" xfId="5801"/>
    <cellStyle name="Обычный 7 9 2 9" xfId="6593"/>
    <cellStyle name="Обычный 7 9 3" xfId="398"/>
    <cellStyle name="Обычный 7 9 3 2" xfId="1190"/>
    <cellStyle name="Обычный 7 9 3 2 2" xfId="3566"/>
    <cellStyle name="Обычный 7 9 3 3" xfId="1982"/>
    <cellStyle name="Обычный 7 9 3 3 2" xfId="4358"/>
    <cellStyle name="Обычный 7 9 3 4" xfId="2774"/>
    <cellStyle name="Обычный 7 9 3 5" xfId="5151"/>
    <cellStyle name="Обычный 7 9 3 6" xfId="5943"/>
    <cellStyle name="Обычный 7 9 3 7" xfId="6735"/>
    <cellStyle name="Обычный 7 9 4" xfId="660"/>
    <cellStyle name="Обычный 7 9 4 2" xfId="1452"/>
    <cellStyle name="Обычный 7 9 4 2 2" xfId="3828"/>
    <cellStyle name="Обычный 7 9 4 3" xfId="2244"/>
    <cellStyle name="Обычный 7 9 4 3 2" xfId="4620"/>
    <cellStyle name="Обычный 7 9 4 4" xfId="3036"/>
    <cellStyle name="Обычный 7 9 4 5" xfId="5413"/>
    <cellStyle name="Обычный 7 9 4 6" xfId="6205"/>
    <cellStyle name="Обычный 7 9 4 7" xfId="6997"/>
    <cellStyle name="Обычный 7 9 5" xfId="907"/>
    <cellStyle name="Обычный 7 9 5 2" xfId="3283"/>
    <cellStyle name="Обычный 7 9 6" xfId="1699"/>
    <cellStyle name="Обычный 7 9 6 2" xfId="4075"/>
    <cellStyle name="Обычный 7 9 7" xfId="2491"/>
    <cellStyle name="Обычный 7 9 8" xfId="4868"/>
    <cellStyle name="Обычный 7 9 9" xfId="5660"/>
    <cellStyle name="Обычный 8" xfId="90"/>
    <cellStyle name="Обычный 8 10" xfId="616"/>
    <cellStyle name="Обычный 8 10 2" xfId="1408"/>
    <cellStyle name="Обычный 8 10 2 2" xfId="3784"/>
    <cellStyle name="Обычный 8 10 3" xfId="2200"/>
    <cellStyle name="Обычный 8 10 3 2" xfId="4576"/>
    <cellStyle name="Обычный 8 10 4" xfId="2992"/>
    <cellStyle name="Обычный 8 10 5" xfId="5369"/>
    <cellStyle name="Обычный 8 10 6" xfId="6161"/>
    <cellStyle name="Обычный 8 10 7" xfId="6953"/>
    <cellStyle name="Обычный 8 11" xfId="927"/>
    <cellStyle name="Обычный 8 11 2" xfId="3303"/>
    <cellStyle name="Обычный 8 12" xfId="1719"/>
    <cellStyle name="Обычный 8 12 2" xfId="4095"/>
    <cellStyle name="Обычный 8 13" xfId="2511"/>
    <cellStyle name="Обычный 8 14" xfId="4888"/>
    <cellStyle name="Обычный 8 15" xfId="5680"/>
    <cellStyle name="Обычный 8 16" xfId="6472"/>
    <cellStyle name="Обычный 8 2" xfId="100"/>
    <cellStyle name="Обычный 8 2 10" xfId="6482"/>
    <cellStyle name="Обычный 8 2 2" xfId="265"/>
    <cellStyle name="Обычный 8 2 2 2" xfId="339"/>
    <cellStyle name="Обычный 8 2 2 2 2" xfId="1136"/>
    <cellStyle name="Обычный 8 2 2 2 2 2" xfId="3512"/>
    <cellStyle name="Обычный 8 2 2 2 3" xfId="1928"/>
    <cellStyle name="Обычный 8 2 2 2 3 2" xfId="4304"/>
    <cellStyle name="Обычный 8 2 2 2 4" xfId="2720"/>
    <cellStyle name="Обычный 8 2 2 2 5" xfId="5097"/>
    <cellStyle name="Обычный 8 2 2 2 6" xfId="5889"/>
    <cellStyle name="Обычный 8 2 2 2 7" xfId="6681"/>
    <cellStyle name="Обычный 8 2 2 3" xfId="814"/>
    <cellStyle name="Обычный 8 2 2 3 2" xfId="1606"/>
    <cellStyle name="Обычный 8 2 2 3 2 2" xfId="3982"/>
    <cellStyle name="Обычный 8 2 2 3 3" xfId="2398"/>
    <cellStyle name="Обычный 8 2 2 3 3 2" xfId="4774"/>
    <cellStyle name="Обычный 8 2 2 3 4" xfId="3190"/>
    <cellStyle name="Обычный 8 2 2 3 5" xfId="5567"/>
    <cellStyle name="Обычный 8 2 2 3 6" xfId="6359"/>
    <cellStyle name="Обычный 8 2 2 3 7" xfId="7151"/>
    <cellStyle name="Обычный 8 2 2 4" xfId="1078"/>
    <cellStyle name="Обычный 8 2 2 4 2" xfId="3454"/>
    <cellStyle name="Обычный 8 2 2 5" xfId="1870"/>
    <cellStyle name="Обычный 8 2 2 5 2" xfId="4246"/>
    <cellStyle name="Обычный 8 2 2 6" xfId="2662"/>
    <cellStyle name="Обычный 8 2 2 7" xfId="5039"/>
    <cellStyle name="Обычный 8 2 2 8" xfId="5831"/>
    <cellStyle name="Обычный 8 2 2 9" xfId="6623"/>
    <cellStyle name="Обычный 8 2 3" xfId="428"/>
    <cellStyle name="Обычный 8 2 3 2" xfId="1220"/>
    <cellStyle name="Обычный 8 2 3 2 2" xfId="3596"/>
    <cellStyle name="Обычный 8 2 3 3" xfId="2012"/>
    <cellStyle name="Обычный 8 2 3 3 2" xfId="4388"/>
    <cellStyle name="Обычный 8 2 3 4" xfId="2804"/>
    <cellStyle name="Обычный 8 2 3 5" xfId="5181"/>
    <cellStyle name="Обычный 8 2 3 6" xfId="5973"/>
    <cellStyle name="Обычный 8 2 3 7" xfId="6765"/>
    <cellStyle name="Обычный 8 2 4" xfId="690"/>
    <cellStyle name="Обычный 8 2 4 2" xfId="1482"/>
    <cellStyle name="Обычный 8 2 4 2 2" xfId="3858"/>
    <cellStyle name="Обычный 8 2 4 3" xfId="2274"/>
    <cellStyle name="Обычный 8 2 4 3 2" xfId="4650"/>
    <cellStyle name="Обычный 8 2 4 4" xfId="3066"/>
    <cellStyle name="Обычный 8 2 4 5" xfId="5443"/>
    <cellStyle name="Обычный 8 2 4 6" xfId="6235"/>
    <cellStyle name="Обычный 8 2 4 7" xfId="7027"/>
    <cellStyle name="Обычный 8 2 5" xfId="937"/>
    <cellStyle name="Обычный 8 2 5 2" xfId="3313"/>
    <cellStyle name="Обычный 8 2 6" xfId="1729"/>
    <cellStyle name="Обычный 8 2 6 2" xfId="4105"/>
    <cellStyle name="Обычный 8 2 7" xfId="2521"/>
    <cellStyle name="Обычный 8 2 8" xfId="4898"/>
    <cellStyle name="Обычный 8 2 9" xfId="5690"/>
    <cellStyle name="Обычный 8 3" xfId="112"/>
    <cellStyle name="Обычный 8 3 10" xfId="6493"/>
    <cellStyle name="Обычный 8 3 2" xfId="277"/>
    <cellStyle name="Обычный 8 3 2 2" xfId="562"/>
    <cellStyle name="Обычный 8 3 2 2 2" xfId="1354"/>
    <cellStyle name="Обычный 8 3 2 2 2 2" xfId="3730"/>
    <cellStyle name="Обычный 8 3 2 2 3" xfId="2146"/>
    <cellStyle name="Обычный 8 3 2 2 3 2" xfId="4522"/>
    <cellStyle name="Обычный 8 3 2 2 4" xfId="2938"/>
    <cellStyle name="Обычный 8 3 2 2 5" xfId="5315"/>
    <cellStyle name="Обычный 8 3 2 2 6" xfId="6107"/>
    <cellStyle name="Обычный 8 3 2 2 7" xfId="6899"/>
    <cellStyle name="Обычный 8 3 2 3" xfId="825"/>
    <cellStyle name="Обычный 8 3 2 3 2" xfId="1617"/>
    <cellStyle name="Обычный 8 3 2 3 2 2" xfId="3993"/>
    <cellStyle name="Обычный 8 3 2 3 3" xfId="2409"/>
    <cellStyle name="Обычный 8 3 2 3 3 2" xfId="4785"/>
    <cellStyle name="Обычный 8 3 2 3 4" xfId="3201"/>
    <cellStyle name="Обычный 8 3 2 3 5" xfId="5578"/>
    <cellStyle name="Обычный 8 3 2 3 6" xfId="6370"/>
    <cellStyle name="Обычный 8 3 2 3 7" xfId="7162"/>
    <cellStyle name="Обычный 8 3 2 4" xfId="1089"/>
    <cellStyle name="Обычный 8 3 2 4 2" xfId="3465"/>
    <cellStyle name="Обычный 8 3 2 5" xfId="1881"/>
    <cellStyle name="Обычный 8 3 2 5 2" xfId="4257"/>
    <cellStyle name="Обычный 8 3 2 6" xfId="2673"/>
    <cellStyle name="Обычный 8 3 2 7" xfId="5050"/>
    <cellStyle name="Обычный 8 3 2 8" xfId="5842"/>
    <cellStyle name="Обычный 8 3 2 9" xfId="6634"/>
    <cellStyle name="Обычный 8 3 3" xfId="439"/>
    <cellStyle name="Обычный 8 3 3 2" xfId="1231"/>
    <cellStyle name="Обычный 8 3 3 2 2" xfId="3607"/>
    <cellStyle name="Обычный 8 3 3 3" xfId="2023"/>
    <cellStyle name="Обычный 8 3 3 3 2" xfId="4399"/>
    <cellStyle name="Обычный 8 3 3 4" xfId="2815"/>
    <cellStyle name="Обычный 8 3 3 5" xfId="5192"/>
    <cellStyle name="Обычный 8 3 3 6" xfId="5984"/>
    <cellStyle name="Обычный 8 3 3 7" xfId="6776"/>
    <cellStyle name="Обычный 8 3 4" xfId="701"/>
    <cellStyle name="Обычный 8 3 4 2" xfId="1493"/>
    <cellStyle name="Обычный 8 3 4 2 2" xfId="3869"/>
    <cellStyle name="Обычный 8 3 4 3" xfId="2285"/>
    <cellStyle name="Обычный 8 3 4 3 2" xfId="4661"/>
    <cellStyle name="Обычный 8 3 4 4" xfId="3077"/>
    <cellStyle name="Обычный 8 3 4 5" xfId="5454"/>
    <cellStyle name="Обычный 8 3 4 6" xfId="6246"/>
    <cellStyle name="Обычный 8 3 4 7" xfId="7038"/>
    <cellStyle name="Обычный 8 3 5" xfId="948"/>
    <cellStyle name="Обычный 8 3 5 2" xfId="3324"/>
    <cellStyle name="Обычный 8 3 6" xfId="1740"/>
    <cellStyle name="Обычный 8 3 6 2" xfId="4116"/>
    <cellStyle name="Обычный 8 3 7" xfId="2532"/>
    <cellStyle name="Обычный 8 3 8" xfId="4909"/>
    <cellStyle name="Обычный 8 3 9" xfId="5701"/>
    <cellStyle name="Обычный 8 4" xfId="127"/>
    <cellStyle name="Обычный 8 4 10" xfId="6505"/>
    <cellStyle name="Обычный 8 4 2" xfId="290"/>
    <cellStyle name="Обычный 8 4 2 2" xfId="573"/>
    <cellStyle name="Обычный 8 4 2 2 2" xfId="1365"/>
    <cellStyle name="Обычный 8 4 2 2 2 2" xfId="3741"/>
    <cellStyle name="Обычный 8 4 2 2 3" xfId="2157"/>
    <cellStyle name="Обычный 8 4 2 2 3 2" xfId="4533"/>
    <cellStyle name="Обычный 8 4 2 2 4" xfId="2949"/>
    <cellStyle name="Обычный 8 4 2 2 5" xfId="5326"/>
    <cellStyle name="Обычный 8 4 2 2 6" xfId="6118"/>
    <cellStyle name="Обычный 8 4 2 2 7" xfId="6910"/>
    <cellStyle name="Обычный 8 4 2 3" xfId="836"/>
    <cellStyle name="Обычный 8 4 2 3 2" xfId="1628"/>
    <cellStyle name="Обычный 8 4 2 3 2 2" xfId="4004"/>
    <cellStyle name="Обычный 8 4 2 3 3" xfId="2420"/>
    <cellStyle name="Обычный 8 4 2 3 3 2" xfId="4796"/>
    <cellStyle name="Обычный 8 4 2 3 4" xfId="3212"/>
    <cellStyle name="Обычный 8 4 2 3 5" xfId="5589"/>
    <cellStyle name="Обычный 8 4 2 3 6" xfId="6381"/>
    <cellStyle name="Обычный 8 4 2 3 7" xfId="7173"/>
    <cellStyle name="Обычный 8 4 2 4" xfId="1100"/>
    <cellStyle name="Обычный 8 4 2 4 2" xfId="3476"/>
    <cellStyle name="Обычный 8 4 2 5" xfId="1892"/>
    <cellStyle name="Обычный 8 4 2 5 2" xfId="4268"/>
    <cellStyle name="Обычный 8 4 2 6" xfId="2684"/>
    <cellStyle name="Обычный 8 4 2 7" xfId="5061"/>
    <cellStyle name="Обычный 8 4 2 8" xfId="5853"/>
    <cellStyle name="Обычный 8 4 2 9" xfId="6645"/>
    <cellStyle name="Обычный 8 4 3" xfId="450"/>
    <cellStyle name="Обычный 8 4 3 2" xfId="1242"/>
    <cellStyle name="Обычный 8 4 3 2 2" xfId="3618"/>
    <cellStyle name="Обычный 8 4 3 3" xfId="2034"/>
    <cellStyle name="Обычный 8 4 3 3 2" xfId="4410"/>
    <cellStyle name="Обычный 8 4 3 4" xfId="2826"/>
    <cellStyle name="Обычный 8 4 3 5" xfId="5203"/>
    <cellStyle name="Обычный 8 4 3 6" xfId="5995"/>
    <cellStyle name="Обычный 8 4 3 7" xfId="6787"/>
    <cellStyle name="Обычный 8 4 4" xfId="712"/>
    <cellStyle name="Обычный 8 4 4 2" xfId="1504"/>
    <cellStyle name="Обычный 8 4 4 2 2" xfId="3880"/>
    <cellStyle name="Обычный 8 4 4 3" xfId="2296"/>
    <cellStyle name="Обычный 8 4 4 3 2" xfId="4672"/>
    <cellStyle name="Обычный 8 4 4 4" xfId="3088"/>
    <cellStyle name="Обычный 8 4 4 5" xfId="5465"/>
    <cellStyle name="Обычный 8 4 4 6" xfId="6257"/>
    <cellStyle name="Обычный 8 4 4 7" xfId="7049"/>
    <cellStyle name="Обычный 8 4 5" xfId="960"/>
    <cellStyle name="Обычный 8 4 5 2" xfId="3336"/>
    <cellStyle name="Обычный 8 4 6" xfId="1752"/>
    <cellStyle name="Обычный 8 4 6 2" xfId="4128"/>
    <cellStyle name="Обычный 8 4 7" xfId="2544"/>
    <cellStyle name="Обычный 8 4 8" xfId="4921"/>
    <cellStyle name="Обычный 8 4 9" xfId="5713"/>
    <cellStyle name="Обычный 8 5" xfId="141"/>
    <cellStyle name="Обычный 8 5 10" xfId="6516"/>
    <cellStyle name="Обычный 8 5 2" xfId="302"/>
    <cellStyle name="Обычный 8 5 2 2" xfId="584"/>
    <cellStyle name="Обычный 8 5 2 2 2" xfId="1376"/>
    <cellStyle name="Обычный 8 5 2 2 2 2" xfId="3752"/>
    <cellStyle name="Обычный 8 5 2 2 3" xfId="2168"/>
    <cellStyle name="Обычный 8 5 2 2 3 2" xfId="4544"/>
    <cellStyle name="Обычный 8 5 2 2 4" xfId="2960"/>
    <cellStyle name="Обычный 8 5 2 2 5" xfId="5337"/>
    <cellStyle name="Обычный 8 5 2 2 6" xfId="6129"/>
    <cellStyle name="Обычный 8 5 2 2 7" xfId="6921"/>
    <cellStyle name="Обычный 8 5 2 3" xfId="847"/>
    <cellStyle name="Обычный 8 5 2 3 2" xfId="1639"/>
    <cellStyle name="Обычный 8 5 2 3 2 2" xfId="4015"/>
    <cellStyle name="Обычный 8 5 2 3 3" xfId="2431"/>
    <cellStyle name="Обычный 8 5 2 3 3 2" xfId="4807"/>
    <cellStyle name="Обычный 8 5 2 3 4" xfId="3223"/>
    <cellStyle name="Обычный 8 5 2 3 5" xfId="5600"/>
    <cellStyle name="Обычный 8 5 2 3 6" xfId="6392"/>
    <cellStyle name="Обычный 8 5 2 3 7" xfId="7184"/>
    <cellStyle name="Обычный 8 5 2 4" xfId="1111"/>
    <cellStyle name="Обычный 8 5 2 4 2" xfId="3487"/>
    <cellStyle name="Обычный 8 5 2 5" xfId="1903"/>
    <cellStyle name="Обычный 8 5 2 5 2" xfId="4279"/>
    <cellStyle name="Обычный 8 5 2 6" xfId="2695"/>
    <cellStyle name="Обычный 8 5 2 7" xfId="5072"/>
    <cellStyle name="Обычный 8 5 2 8" xfId="5864"/>
    <cellStyle name="Обычный 8 5 2 9" xfId="6656"/>
    <cellStyle name="Обычный 8 5 3" xfId="461"/>
    <cellStyle name="Обычный 8 5 3 2" xfId="1253"/>
    <cellStyle name="Обычный 8 5 3 2 2" xfId="3629"/>
    <cellStyle name="Обычный 8 5 3 3" xfId="2045"/>
    <cellStyle name="Обычный 8 5 3 3 2" xfId="4421"/>
    <cellStyle name="Обычный 8 5 3 4" xfId="2837"/>
    <cellStyle name="Обычный 8 5 3 5" xfId="5214"/>
    <cellStyle name="Обычный 8 5 3 6" xfId="6006"/>
    <cellStyle name="Обычный 8 5 3 7" xfId="6798"/>
    <cellStyle name="Обычный 8 5 4" xfId="723"/>
    <cellStyle name="Обычный 8 5 4 2" xfId="1515"/>
    <cellStyle name="Обычный 8 5 4 2 2" xfId="3891"/>
    <cellStyle name="Обычный 8 5 4 3" xfId="2307"/>
    <cellStyle name="Обычный 8 5 4 3 2" xfId="4683"/>
    <cellStyle name="Обычный 8 5 4 4" xfId="3099"/>
    <cellStyle name="Обычный 8 5 4 5" xfId="5476"/>
    <cellStyle name="Обычный 8 5 4 6" xfId="6268"/>
    <cellStyle name="Обычный 8 5 4 7" xfId="7060"/>
    <cellStyle name="Обычный 8 5 5" xfId="971"/>
    <cellStyle name="Обычный 8 5 5 2" xfId="3347"/>
    <cellStyle name="Обычный 8 5 6" xfId="1763"/>
    <cellStyle name="Обычный 8 5 6 2" xfId="4139"/>
    <cellStyle name="Обычный 8 5 7" xfId="2555"/>
    <cellStyle name="Обычный 8 5 8" xfId="4932"/>
    <cellStyle name="Обычный 8 5 9" xfId="5724"/>
    <cellStyle name="Обычный 8 6" xfId="160"/>
    <cellStyle name="Обычный 8 6 10" xfId="6532"/>
    <cellStyle name="Обычный 8 6 2" xfId="319"/>
    <cellStyle name="Обычный 8 6 2 2" xfId="600"/>
    <cellStyle name="Обычный 8 6 2 2 2" xfId="1392"/>
    <cellStyle name="Обычный 8 6 2 2 2 2" xfId="3768"/>
    <cellStyle name="Обычный 8 6 2 2 3" xfId="2184"/>
    <cellStyle name="Обычный 8 6 2 2 3 2" xfId="4560"/>
    <cellStyle name="Обычный 8 6 2 2 4" xfId="2976"/>
    <cellStyle name="Обычный 8 6 2 2 5" xfId="5353"/>
    <cellStyle name="Обычный 8 6 2 2 6" xfId="6145"/>
    <cellStyle name="Обычный 8 6 2 2 7" xfId="6937"/>
    <cellStyle name="Обычный 8 6 2 3" xfId="863"/>
    <cellStyle name="Обычный 8 6 2 3 2" xfId="1655"/>
    <cellStyle name="Обычный 8 6 2 3 2 2" xfId="4031"/>
    <cellStyle name="Обычный 8 6 2 3 3" xfId="2447"/>
    <cellStyle name="Обычный 8 6 2 3 3 2" xfId="4823"/>
    <cellStyle name="Обычный 8 6 2 3 4" xfId="3239"/>
    <cellStyle name="Обычный 8 6 2 3 5" xfId="5616"/>
    <cellStyle name="Обычный 8 6 2 3 6" xfId="6408"/>
    <cellStyle name="Обычный 8 6 2 3 7" xfId="7200"/>
    <cellStyle name="Обычный 8 6 2 4" xfId="1127"/>
    <cellStyle name="Обычный 8 6 2 4 2" xfId="3503"/>
    <cellStyle name="Обычный 8 6 2 5" xfId="1919"/>
    <cellStyle name="Обычный 8 6 2 5 2" xfId="4295"/>
    <cellStyle name="Обычный 8 6 2 6" xfId="2711"/>
    <cellStyle name="Обычный 8 6 2 7" xfId="5088"/>
    <cellStyle name="Обычный 8 6 2 8" xfId="5880"/>
    <cellStyle name="Обычный 8 6 2 9" xfId="6672"/>
    <cellStyle name="Обычный 8 6 3" xfId="477"/>
    <cellStyle name="Обычный 8 6 3 2" xfId="1269"/>
    <cellStyle name="Обычный 8 6 3 2 2" xfId="3645"/>
    <cellStyle name="Обычный 8 6 3 3" xfId="2061"/>
    <cellStyle name="Обычный 8 6 3 3 2" xfId="4437"/>
    <cellStyle name="Обычный 8 6 3 4" xfId="2853"/>
    <cellStyle name="Обычный 8 6 3 5" xfId="5230"/>
    <cellStyle name="Обычный 8 6 3 6" xfId="6022"/>
    <cellStyle name="Обычный 8 6 3 7" xfId="6814"/>
    <cellStyle name="Обычный 8 6 4" xfId="739"/>
    <cellStyle name="Обычный 8 6 4 2" xfId="1531"/>
    <cellStyle name="Обычный 8 6 4 2 2" xfId="3907"/>
    <cellStyle name="Обычный 8 6 4 3" xfId="2323"/>
    <cellStyle name="Обычный 8 6 4 3 2" xfId="4699"/>
    <cellStyle name="Обычный 8 6 4 4" xfId="3115"/>
    <cellStyle name="Обычный 8 6 4 5" xfId="5492"/>
    <cellStyle name="Обычный 8 6 4 6" xfId="6284"/>
    <cellStyle name="Обычный 8 6 4 7" xfId="7076"/>
    <cellStyle name="Обычный 8 6 5" xfId="987"/>
    <cellStyle name="Обычный 8 6 5 2" xfId="3363"/>
    <cellStyle name="Обычный 8 6 6" xfId="1779"/>
    <cellStyle name="Обычный 8 6 6 2" xfId="4155"/>
    <cellStyle name="Обычный 8 6 7" xfId="2571"/>
    <cellStyle name="Обычный 8 6 8" xfId="4948"/>
    <cellStyle name="Обычный 8 6 9" xfId="5740"/>
    <cellStyle name="Обычный 8 7" xfId="177"/>
    <cellStyle name="Обычный 8 7 2" xfId="494"/>
    <cellStyle name="Обычный 8 7 2 2" xfId="1286"/>
    <cellStyle name="Обычный 8 7 2 2 2" xfId="3662"/>
    <cellStyle name="Обычный 8 7 2 3" xfId="2078"/>
    <cellStyle name="Обычный 8 7 2 3 2" xfId="4454"/>
    <cellStyle name="Обычный 8 7 2 4" xfId="2870"/>
    <cellStyle name="Обычный 8 7 2 5" xfId="5247"/>
    <cellStyle name="Обычный 8 7 2 6" xfId="6039"/>
    <cellStyle name="Обычный 8 7 2 7" xfId="6831"/>
    <cellStyle name="Обычный 8 7 3" xfId="756"/>
    <cellStyle name="Обычный 8 7 3 2" xfId="1548"/>
    <cellStyle name="Обычный 8 7 3 2 2" xfId="3924"/>
    <cellStyle name="Обычный 8 7 3 3" xfId="2340"/>
    <cellStyle name="Обычный 8 7 3 3 2" xfId="4716"/>
    <cellStyle name="Обычный 8 7 3 4" xfId="3132"/>
    <cellStyle name="Обычный 8 7 3 5" xfId="5509"/>
    <cellStyle name="Обычный 8 7 3 6" xfId="6301"/>
    <cellStyle name="Обычный 8 7 3 7" xfId="7093"/>
    <cellStyle name="Обычный 8 7 4" xfId="1004"/>
    <cellStyle name="Обычный 8 7 4 2" xfId="3380"/>
    <cellStyle name="Обычный 8 7 5" xfId="1796"/>
    <cellStyle name="Обычный 8 7 5 2" xfId="4172"/>
    <cellStyle name="Обычный 8 7 6" xfId="2588"/>
    <cellStyle name="Обычный 8 7 7" xfId="4965"/>
    <cellStyle name="Обычный 8 7 8" xfId="5757"/>
    <cellStyle name="Обычный 8 7 9" xfId="6549"/>
    <cellStyle name="Обычный 8 8" xfId="255"/>
    <cellStyle name="Обычный 8 8 2" xfId="418"/>
    <cellStyle name="Обычный 8 8 2 2" xfId="1210"/>
    <cellStyle name="Обычный 8 8 2 2 2" xfId="3586"/>
    <cellStyle name="Обычный 8 8 2 3" xfId="2002"/>
    <cellStyle name="Обычный 8 8 2 3 2" xfId="4378"/>
    <cellStyle name="Обычный 8 8 2 4" xfId="2794"/>
    <cellStyle name="Обычный 8 8 2 5" xfId="5171"/>
    <cellStyle name="Обычный 8 8 2 6" xfId="5963"/>
    <cellStyle name="Обычный 8 8 2 7" xfId="6755"/>
    <cellStyle name="Обычный 8 8 3" xfId="680"/>
    <cellStyle name="Обычный 8 8 3 2" xfId="1472"/>
    <cellStyle name="Обычный 8 8 3 2 2" xfId="3848"/>
    <cellStyle name="Обычный 8 8 3 3" xfId="2264"/>
    <cellStyle name="Обычный 8 8 3 3 2" xfId="4640"/>
    <cellStyle name="Обычный 8 8 3 4" xfId="3056"/>
    <cellStyle name="Обычный 8 8 3 5" xfId="5433"/>
    <cellStyle name="Обычный 8 8 3 6" xfId="6225"/>
    <cellStyle name="Обычный 8 8 3 7" xfId="7017"/>
    <cellStyle name="Обычный 8 8 4" xfId="1068"/>
    <cellStyle name="Обычный 8 8 4 2" xfId="3444"/>
    <cellStyle name="Обычный 8 8 5" xfId="1860"/>
    <cellStyle name="Обычный 8 8 5 2" xfId="4236"/>
    <cellStyle name="Обычный 8 8 6" xfId="2652"/>
    <cellStyle name="Обычный 8 8 7" xfId="5029"/>
    <cellStyle name="Обычный 8 8 8" xfId="5821"/>
    <cellStyle name="Обычный 8 8 9" xfId="6613"/>
    <cellStyle name="Обычный 8 9" xfId="354"/>
    <cellStyle name="Обычный 8 9 2" xfId="1146"/>
    <cellStyle name="Обычный 8 9 2 2" xfId="3522"/>
    <cellStyle name="Обычный 8 9 3" xfId="1938"/>
    <cellStyle name="Обычный 8 9 3 2" xfId="4314"/>
    <cellStyle name="Обычный 8 9 4" xfId="2730"/>
    <cellStyle name="Обычный 8 9 5" xfId="5107"/>
    <cellStyle name="Обычный 8 9 6" xfId="5899"/>
    <cellStyle name="Обычный 8 9 7" xfId="6691"/>
    <cellStyle name="Обычный 9" xfId="116"/>
    <cellStyle name="Обычный 9 2" xfId="117"/>
    <cellStyle name="Обычный 9 3" xfId="143"/>
    <cellStyle name="Обычный 9 4" xfId="280"/>
    <cellStyle name="Обычный_Отклонения от норм сх" xfId="2"/>
    <cellStyle name="Процентный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tabSelected="1" zoomScale="55" zoomScaleNormal="55" zoomScaleSheetLayoutView="55" workbookViewId="0">
      <pane ySplit="6" topLeftCell="A31" activePane="bottomLeft" state="frozen"/>
      <selection pane="bottomLeft" activeCell="G38" sqref="G38"/>
    </sheetView>
  </sheetViews>
  <sheetFormatPr defaultRowHeight="12.75" x14ac:dyDescent="0.2"/>
  <cols>
    <col min="1" max="1" width="9.28515625" style="22" customWidth="1"/>
    <col min="2" max="2" width="32.7109375" style="22" customWidth="1"/>
    <col min="3" max="3" width="27.5703125" style="22" customWidth="1"/>
    <col min="4" max="4" width="36.42578125" style="22" customWidth="1"/>
    <col min="5" max="5" width="23" style="22" customWidth="1"/>
    <col min="6" max="6" width="14" style="22" customWidth="1"/>
    <col min="7" max="7" width="15" style="22" customWidth="1"/>
    <col min="8" max="8" width="11.140625" style="61" customWidth="1"/>
    <col min="9" max="9" width="14" style="62" customWidth="1"/>
    <col min="10" max="12" width="56.85546875" style="22" customWidth="1"/>
    <col min="13" max="13" width="20.28515625" style="22" customWidth="1"/>
    <col min="14" max="14" width="14.5703125" style="22" customWidth="1"/>
    <col min="15" max="15" width="28.42578125" style="22" customWidth="1"/>
    <col min="16" max="16384" width="9.140625" style="22"/>
  </cols>
  <sheetData>
    <row r="1" spans="1:15" ht="22.5" customHeight="1" x14ac:dyDescent="0.25">
      <c r="B1" s="23"/>
      <c r="C1" s="23"/>
      <c r="D1" s="23"/>
      <c r="E1" s="23"/>
      <c r="F1" s="23"/>
      <c r="G1" s="23"/>
      <c r="H1" s="24"/>
      <c r="I1" s="25"/>
      <c r="J1" s="139"/>
      <c r="K1" s="139"/>
      <c r="L1" s="139"/>
      <c r="M1" s="139"/>
      <c r="N1" s="139"/>
    </row>
    <row r="2" spans="1:15" ht="23.25" customHeight="1" x14ac:dyDescent="0.3">
      <c r="A2" s="140" t="s">
        <v>51</v>
      </c>
      <c r="B2" s="140"/>
      <c r="C2" s="140"/>
      <c r="D2" s="140"/>
      <c r="E2" s="140"/>
      <c r="F2" s="140"/>
      <c r="G2" s="140"/>
      <c r="H2" s="140"/>
      <c r="I2" s="140"/>
      <c r="J2" s="140"/>
      <c r="K2" s="140"/>
      <c r="L2" s="140"/>
      <c r="M2" s="140"/>
      <c r="N2" s="140"/>
    </row>
    <row r="3" spans="1:15" ht="26.25" customHeight="1" x14ac:dyDescent="0.2">
      <c r="A3" s="141" t="s">
        <v>125</v>
      </c>
      <c r="B3" s="141"/>
      <c r="C3" s="141"/>
      <c r="D3" s="141"/>
      <c r="E3" s="141"/>
      <c r="F3" s="141"/>
      <c r="G3" s="141"/>
      <c r="H3" s="141"/>
      <c r="I3" s="141"/>
      <c r="J3" s="141"/>
      <c r="K3" s="141"/>
      <c r="L3" s="141"/>
      <c r="M3" s="141"/>
      <c r="N3" s="141"/>
    </row>
    <row r="4" spans="1:15" ht="27" customHeight="1" x14ac:dyDescent="0.2">
      <c r="A4" s="142" t="s">
        <v>0</v>
      </c>
      <c r="B4" s="142"/>
      <c r="C4" s="142"/>
      <c r="D4" s="142"/>
      <c r="E4" s="142"/>
      <c r="F4" s="142"/>
      <c r="G4" s="142"/>
      <c r="H4" s="142"/>
      <c r="I4" s="142"/>
      <c r="J4" s="142"/>
      <c r="K4" s="142"/>
      <c r="L4" s="142"/>
      <c r="M4" s="142"/>
      <c r="N4" s="142"/>
    </row>
    <row r="5" spans="1:15" ht="40.5" customHeight="1" x14ac:dyDescent="0.2">
      <c r="A5" s="134" t="s">
        <v>1</v>
      </c>
      <c r="B5" s="134" t="s">
        <v>2</v>
      </c>
      <c r="C5" s="134" t="s">
        <v>3</v>
      </c>
      <c r="D5" s="134" t="s">
        <v>4</v>
      </c>
      <c r="E5" s="134" t="s">
        <v>5</v>
      </c>
      <c r="F5" s="134" t="s">
        <v>6</v>
      </c>
      <c r="G5" s="134"/>
      <c r="H5" s="143" t="s">
        <v>7</v>
      </c>
      <c r="I5" s="136" t="s">
        <v>8</v>
      </c>
      <c r="J5" s="134" t="s">
        <v>9</v>
      </c>
      <c r="K5" s="134" t="s">
        <v>50</v>
      </c>
      <c r="L5" s="137" t="s">
        <v>126</v>
      </c>
      <c r="M5" s="134" t="s">
        <v>10</v>
      </c>
      <c r="N5" s="134" t="s">
        <v>11</v>
      </c>
    </row>
    <row r="6" spans="1:15" ht="40.5" customHeight="1" x14ac:dyDescent="0.2">
      <c r="A6" s="134"/>
      <c r="B6" s="134"/>
      <c r="C6" s="134"/>
      <c r="D6" s="134"/>
      <c r="E6" s="134"/>
      <c r="F6" s="91" t="s">
        <v>12</v>
      </c>
      <c r="G6" s="91" t="s">
        <v>13</v>
      </c>
      <c r="H6" s="143"/>
      <c r="I6" s="136"/>
      <c r="J6" s="134"/>
      <c r="K6" s="134"/>
      <c r="L6" s="138"/>
      <c r="M6" s="134"/>
      <c r="N6" s="134"/>
    </row>
    <row r="7" spans="1:15" ht="40.5" customHeight="1" x14ac:dyDescent="0.2">
      <c r="A7" s="91">
        <v>1</v>
      </c>
      <c r="B7" s="91">
        <v>2</v>
      </c>
      <c r="C7" s="91">
        <v>3</v>
      </c>
      <c r="D7" s="91">
        <v>4</v>
      </c>
      <c r="E7" s="91">
        <v>5</v>
      </c>
      <c r="F7" s="91">
        <v>6</v>
      </c>
      <c r="G7" s="91">
        <v>7</v>
      </c>
      <c r="H7" s="91">
        <v>8</v>
      </c>
      <c r="I7" s="91">
        <v>9</v>
      </c>
      <c r="J7" s="91">
        <v>10</v>
      </c>
      <c r="K7" s="91">
        <v>11</v>
      </c>
      <c r="L7" s="92">
        <v>12</v>
      </c>
      <c r="M7" s="91">
        <v>12</v>
      </c>
      <c r="N7" s="91">
        <v>13</v>
      </c>
    </row>
    <row r="8" spans="1:15" ht="23.25" customHeight="1" x14ac:dyDescent="0.2">
      <c r="A8" s="135" t="s">
        <v>80</v>
      </c>
      <c r="B8" s="135"/>
      <c r="C8" s="135"/>
      <c r="D8" s="135"/>
      <c r="E8" s="135"/>
      <c r="F8" s="135"/>
      <c r="G8" s="135"/>
      <c r="H8" s="135"/>
      <c r="I8" s="135"/>
      <c r="J8" s="135"/>
      <c r="K8" s="135"/>
      <c r="L8" s="135"/>
      <c r="M8" s="135"/>
      <c r="N8" s="135"/>
    </row>
    <row r="9" spans="1:15" s="74" customFormat="1" ht="81.75" customHeight="1" x14ac:dyDescent="0.2">
      <c r="A9" s="93">
        <v>1</v>
      </c>
      <c r="B9" s="94" t="s">
        <v>52</v>
      </c>
      <c r="C9" s="95" t="s">
        <v>75</v>
      </c>
      <c r="D9" s="93" t="s">
        <v>76</v>
      </c>
      <c r="E9" s="93" t="s">
        <v>77</v>
      </c>
      <c r="F9" s="18" t="s">
        <v>78</v>
      </c>
      <c r="G9" s="18" t="s">
        <v>79</v>
      </c>
      <c r="H9" s="96">
        <v>6.9444444444444441E-3</v>
      </c>
      <c r="I9" s="97">
        <v>9</v>
      </c>
      <c r="J9" s="98" t="s">
        <v>127</v>
      </c>
      <c r="K9" s="93" t="s">
        <v>128</v>
      </c>
      <c r="L9" s="93" t="s">
        <v>129</v>
      </c>
      <c r="M9" s="99">
        <v>304</v>
      </c>
      <c r="N9" s="93">
        <v>2</v>
      </c>
    </row>
    <row r="10" spans="1:15" ht="41.25" customHeight="1" x14ac:dyDescent="0.2">
      <c r="A10" s="133" t="s">
        <v>14</v>
      </c>
      <c r="B10" s="133"/>
      <c r="C10" s="133"/>
      <c r="D10" s="133"/>
      <c r="E10" s="133"/>
      <c r="F10" s="133"/>
      <c r="G10" s="133"/>
      <c r="H10" s="100">
        <f>SUM(H9:H9)</f>
        <v>6.9444444444444441E-3</v>
      </c>
      <c r="I10" s="101">
        <f>SUM(I9:I9)</f>
        <v>9</v>
      </c>
      <c r="J10" s="129"/>
      <c r="K10" s="129"/>
      <c r="L10" s="129"/>
      <c r="M10" s="129"/>
      <c r="N10" s="129"/>
    </row>
    <row r="11" spans="1:15" ht="23.25" customHeight="1" x14ac:dyDescent="0.2">
      <c r="A11" s="129" t="s">
        <v>53</v>
      </c>
      <c r="B11" s="129"/>
      <c r="C11" s="129"/>
      <c r="D11" s="129"/>
      <c r="E11" s="129"/>
      <c r="F11" s="129"/>
      <c r="G11" s="129"/>
      <c r="H11" s="129"/>
      <c r="I11" s="129"/>
      <c r="J11" s="129"/>
      <c r="K11" s="129"/>
      <c r="L11" s="129"/>
      <c r="M11" s="129"/>
      <c r="N11" s="129"/>
      <c r="O11" s="26"/>
    </row>
    <row r="12" spans="1:15" s="74" customFormat="1" ht="45" customHeight="1" x14ac:dyDescent="0.2">
      <c r="A12" s="93">
        <v>1</v>
      </c>
      <c r="B12" s="94" t="s">
        <v>52</v>
      </c>
      <c r="C12" s="95" t="s">
        <v>60</v>
      </c>
      <c r="D12" s="93" t="s">
        <v>61</v>
      </c>
      <c r="E12" s="102" t="s">
        <v>123</v>
      </c>
      <c r="F12" s="18" t="s">
        <v>62</v>
      </c>
      <c r="G12" s="18" t="s">
        <v>63</v>
      </c>
      <c r="H12" s="96">
        <v>3.472222222222222E-3</v>
      </c>
      <c r="I12" s="97">
        <v>13.75</v>
      </c>
      <c r="J12" s="98" t="s">
        <v>130</v>
      </c>
      <c r="K12" s="93" t="s">
        <v>131</v>
      </c>
      <c r="L12" s="93" t="s">
        <v>132</v>
      </c>
      <c r="M12" s="99">
        <v>551</v>
      </c>
      <c r="N12" s="93">
        <v>6</v>
      </c>
    </row>
    <row r="13" spans="1:15" s="74" customFormat="1" ht="78.75" customHeight="1" x14ac:dyDescent="0.2">
      <c r="A13" s="130">
        <v>2</v>
      </c>
      <c r="B13" s="145" t="s">
        <v>52</v>
      </c>
      <c r="C13" s="148" t="s">
        <v>59</v>
      </c>
      <c r="D13" s="103" t="s">
        <v>85</v>
      </c>
      <c r="E13" s="102" t="s">
        <v>86</v>
      </c>
      <c r="F13" s="18" t="s">
        <v>87</v>
      </c>
      <c r="G13" s="18" t="s">
        <v>88</v>
      </c>
      <c r="H13" s="96">
        <v>2.4999999999999998E-2</v>
      </c>
      <c r="I13" s="97">
        <v>220</v>
      </c>
      <c r="J13" s="151" t="s">
        <v>89</v>
      </c>
      <c r="K13" s="130" t="s">
        <v>133</v>
      </c>
      <c r="L13" s="130" t="s">
        <v>134</v>
      </c>
      <c r="M13" s="99">
        <v>1800</v>
      </c>
      <c r="N13" s="93">
        <v>0</v>
      </c>
    </row>
    <row r="14" spans="1:15" s="74" customFormat="1" ht="86.25" customHeight="1" x14ac:dyDescent="0.2">
      <c r="A14" s="144"/>
      <c r="B14" s="146"/>
      <c r="C14" s="149"/>
      <c r="D14" s="103" t="s">
        <v>90</v>
      </c>
      <c r="E14" s="102" t="s">
        <v>86</v>
      </c>
      <c r="F14" s="18" t="s">
        <v>88</v>
      </c>
      <c r="G14" s="18" t="s">
        <v>91</v>
      </c>
      <c r="H14" s="96">
        <v>4.1666666666666664E-2</v>
      </c>
      <c r="I14" s="97">
        <v>205</v>
      </c>
      <c r="J14" s="152"/>
      <c r="K14" s="144"/>
      <c r="L14" s="144"/>
      <c r="M14" s="99">
        <v>608</v>
      </c>
      <c r="N14" s="93">
        <v>0</v>
      </c>
    </row>
    <row r="15" spans="1:15" s="74" customFormat="1" ht="100.5" customHeight="1" x14ac:dyDescent="0.2">
      <c r="A15" s="144"/>
      <c r="B15" s="146"/>
      <c r="C15" s="149"/>
      <c r="D15" s="93" t="s">
        <v>92</v>
      </c>
      <c r="E15" s="102" t="s">
        <v>86</v>
      </c>
      <c r="F15" s="18" t="s">
        <v>93</v>
      </c>
      <c r="G15" s="18" t="s">
        <v>94</v>
      </c>
      <c r="H15" s="96">
        <v>6.2499999999999995E-3</v>
      </c>
      <c r="I15" s="97">
        <v>218</v>
      </c>
      <c r="J15" s="152"/>
      <c r="K15" s="144"/>
      <c r="L15" s="144"/>
      <c r="M15" s="99">
        <v>3009</v>
      </c>
      <c r="N15" s="93">
        <v>0</v>
      </c>
    </row>
    <row r="16" spans="1:15" s="74" customFormat="1" ht="120" customHeight="1" x14ac:dyDescent="0.2">
      <c r="A16" s="144"/>
      <c r="B16" s="146"/>
      <c r="C16" s="149"/>
      <c r="D16" s="103" t="s">
        <v>90</v>
      </c>
      <c r="E16" s="102" t="s">
        <v>86</v>
      </c>
      <c r="F16" s="18" t="s">
        <v>94</v>
      </c>
      <c r="G16" s="18" t="s">
        <v>95</v>
      </c>
      <c r="H16" s="96">
        <v>0.14652777777777778</v>
      </c>
      <c r="I16" s="97">
        <v>643</v>
      </c>
      <c r="J16" s="152"/>
      <c r="K16" s="144"/>
      <c r="L16" s="144"/>
      <c r="M16" s="99">
        <v>608</v>
      </c>
      <c r="N16" s="93">
        <v>0</v>
      </c>
    </row>
    <row r="17" spans="1:14" s="74" customFormat="1" ht="82.5" x14ac:dyDescent="0.2">
      <c r="A17" s="144"/>
      <c r="B17" s="146"/>
      <c r="C17" s="149"/>
      <c r="D17" s="93" t="s">
        <v>92</v>
      </c>
      <c r="E17" s="102" t="s">
        <v>86</v>
      </c>
      <c r="F17" s="18" t="s">
        <v>96</v>
      </c>
      <c r="G17" s="18" t="s">
        <v>97</v>
      </c>
      <c r="H17" s="96">
        <v>6.9444444444444441E-3</v>
      </c>
      <c r="I17" s="97">
        <v>227</v>
      </c>
      <c r="J17" s="152"/>
      <c r="K17" s="144"/>
      <c r="L17" s="144"/>
      <c r="M17" s="99">
        <v>3009</v>
      </c>
      <c r="N17" s="93">
        <v>0</v>
      </c>
    </row>
    <row r="18" spans="1:14" s="74" customFormat="1" ht="115.5" customHeight="1" x14ac:dyDescent="0.2">
      <c r="A18" s="131"/>
      <c r="B18" s="147"/>
      <c r="C18" s="150"/>
      <c r="D18" s="103" t="s">
        <v>90</v>
      </c>
      <c r="E18" s="102" t="s">
        <v>86</v>
      </c>
      <c r="F18" s="18" t="s">
        <v>97</v>
      </c>
      <c r="G18" s="18" t="s">
        <v>98</v>
      </c>
      <c r="H18" s="96">
        <v>6.25E-2</v>
      </c>
      <c r="I18" s="97">
        <v>267</v>
      </c>
      <c r="J18" s="153"/>
      <c r="K18" s="131"/>
      <c r="L18" s="131"/>
      <c r="M18" s="99">
        <v>608</v>
      </c>
      <c r="N18" s="93">
        <v>0</v>
      </c>
    </row>
    <row r="19" spans="1:14" s="74" customFormat="1" ht="99" x14ac:dyDescent="0.2">
      <c r="A19" s="93">
        <v>3</v>
      </c>
      <c r="B19" s="94" t="s">
        <v>52</v>
      </c>
      <c r="C19" s="95" t="s">
        <v>60</v>
      </c>
      <c r="D19" s="93" t="s">
        <v>99</v>
      </c>
      <c r="E19" s="102" t="s">
        <v>123</v>
      </c>
      <c r="F19" s="18" t="s">
        <v>100</v>
      </c>
      <c r="G19" s="18" t="s">
        <v>101</v>
      </c>
      <c r="H19" s="96">
        <v>2.0833333333333333E-3</v>
      </c>
      <c r="I19" s="97">
        <v>12</v>
      </c>
      <c r="J19" s="104" t="s">
        <v>56</v>
      </c>
      <c r="K19" s="93" t="s">
        <v>135</v>
      </c>
      <c r="L19" s="93" t="s">
        <v>136</v>
      </c>
      <c r="M19" s="99">
        <v>551</v>
      </c>
      <c r="N19" s="93">
        <v>0</v>
      </c>
    </row>
    <row r="20" spans="1:14" s="74" customFormat="1" ht="81" customHeight="1" x14ac:dyDescent="0.2">
      <c r="A20" s="93">
        <v>4</v>
      </c>
      <c r="B20" s="94" t="s">
        <v>52</v>
      </c>
      <c r="C20" s="95" t="s">
        <v>106</v>
      </c>
      <c r="D20" s="103" t="s">
        <v>107</v>
      </c>
      <c r="E20" s="102" t="s">
        <v>86</v>
      </c>
      <c r="F20" s="18" t="s">
        <v>108</v>
      </c>
      <c r="G20" s="18" t="s">
        <v>109</v>
      </c>
      <c r="H20" s="96">
        <v>6.1111111111111116E-2</v>
      </c>
      <c r="I20" s="97">
        <v>448</v>
      </c>
      <c r="J20" s="105" t="s">
        <v>110</v>
      </c>
      <c r="K20" s="93" t="s">
        <v>133</v>
      </c>
      <c r="L20" s="93" t="s">
        <v>134</v>
      </c>
      <c r="M20" s="99">
        <v>608</v>
      </c>
      <c r="N20" s="93">
        <v>-1</v>
      </c>
    </row>
    <row r="21" spans="1:14" ht="74.25" customHeight="1" x14ac:dyDescent="0.2">
      <c r="A21" s="133" t="s">
        <v>14</v>
      </c>
      <c r="B21" s="133"/>
      <c r="C21" s="133"/>
      <c r="D21" s="133"/>
      <c r="E21" s="133"/>
      <c r="F21" s="133"/>
      <c r="G21" s="133"/>
      <c r="H21" s="100">
        <f>SUM(H12:H20)</f>
        <v>0.35555555555555557</v>
      </c>
      <c r="I21" s="101">
        <f>SUM(I12:I20)</f>
        <v>2253.75</v>
      </c>
      <c r="J21" s="129"/>
      <c r="K21" s="129"/>
      <c r="L21" s="129"/>
      <c r="M21" s="129"/>
      <c r="N21" s="129"/>
    </row>
    <row r="22" spans="1:14" ht="41.25" customHeight="1" x14ac:dyDescent="0.2">
      <c r="A22" s="129" t="s">
        <v>69</v>
      </c>
      <c r="B22" s="129"/>
      <c r="C22" s="129"/>
      <c r="D22" s="129"/>
      <c r="E22" s="129"/>
      <c r="F22" s="129"/>
      <c r="G22" s="129"/>
      <c r="H22" s="129"/>
      <c r="I22" s="129"/>
      <c r="J22" s="129"/>
      <c r="K22" s="129"/>
      <c r="L22" s="129"/>
      <c r="M22" s="129"/>
      <c r="N22" s="129"/>
    </row>
    <row r="23" spans="1:14" s="74" customFormat="1" ht="81" customHeight="1" x14ac:dyDescent="0.2">
      <c r="A23" s="93">
        <v>1</v>
      </c>
      <c r="B23" s="94" t="s">
        <v>52</v>
      </c>
      <c r="C23" s="95" t="s">
        <v>64</v>
      </c>
      <c r="D23" s="93" t="s">
        <v>65</v>
      </c>
      <c r="E23" s="93" t="s">
        <v>66</v>
      </c>
      <c r="F23" s="18" t="s">
        <v>67</v>
      </c>
      <c r="G23" s="18" t="s">
        <v>68</v>
      </c>
      <c r="H23" s="96">
        <v>3.472222222222222E-3</v>
      </c>
      <c r="I23" s="97">
        <v>1</v>
      </c>
      <c r="J23" s="98" t="s">
        <v>137</v>
      </c>
      <c r="K23" s="93" t="s">
        <v>135</v>
      </c>
      <c r="L23" s="93" t="s">
        <v>138</v>
      </c>
      <c r="M23" s="99">
        <v>34</v>
      </c>
      <c r="N23" s="93">
        <v>4</v>
      </c>
    </row>
    <row r="24" spans="1:14" s="74" customFormat="1" ht="110.25" customHeight="1" x14ac:dyDescent="0.2">
      <c r="A24" s="93">
        <v>2</v>
      </c>
      <c r="B24" s="94" t="s">
        <v>52</v>
      </c>
      <c r="C24" s="95" t="s">
        <v>70</v>
      </c>
      <c r="D24" s="93" t="s">
        <v>71</v>
      </c>
      <c r="E24" s="102" t="s">
        <v>72</v>
      </c>
      <c r="F24" s="18" t="s">
        <v>73</v>
      </c>
      <c r="G24" s="18" t="s">
        <v>74</v>
      </c>
      <c r="H24" s="106">
        <v>3.472222222222222E-3</v>
      </c>
      <c r="I24" s="107">
        <v>13.75</v>
      </c>
      <c r="J24" s="98" t="s">
        <v>139</v>
      </c>
      <c r="K24" s="93" t="s">
        <v>140</v>
      </c>
      <c r="L24" s="93" t="s">
        <v>141</v>
      </c>
      <c r="M24" s="99">
        <v>693</v>
      </c>
      <c r="N24" s="93">
        <v>2</v>
      </c>
    </row>
    <row r="25" spans="1:14" ht="100.5" customHeight="1" x14ac:dyDescent="0.2">
      <c r="A25" s="132" t="s">
        <v>14</v>
      </c>
      <c r="B25" s="132"/>
      <c r="C25" s="132"/>
      <c r="D25" s="132"/>
      <c r="E25" s="132"/>
      <c r="F25" s="132"/>
      <c r="G25" s="132"/>
      <c r="H25" s="108">
        <f>SUM(H23:H24)</f>
        <v>6.9444444444444441E-3</v>
      </c>
      <c r="I25" s="109">
        <f>SUM(I23:I24)</f>
        <v>14.75</v>
      </c>
      <c r="J25" s="128"/>
      <c r="K25" s="128"/>
      <c r="L25" s="128"/>
      <c r="M25" s="128"/>
      <c r="N25" s="128"/>
    </row>
    <row r="26" spans="1:14" ht="48.75" customHeight="1" x14ac:dyDescent="0.2">
      <c r="A26" s="129" t="s">
        <v>54</v>
      </c>
      <c r="B26" s="129"/>
      <c r="C26" s="129"/>
      <c r="D26" s="129"/>
      <c r="E26" s="129"/>
      <c r="F26" s="129"/>
      <c r="G26" s="129"/>
      <c r="H26" s="129"/>
      <c r="I26" s="129"/>
      <c r="J26" s="129"/>
      <c r="K26" s="129"/>
      <c r="L26" s="129"/>
      <c r="M26" s="129"/>
      <c r="N26" s="129"/>
    </row>
    <row r="27" spans="1:14" s="74" customFormat="1" ht="41.25" customHeight="1" x14ac:dyDescent="0.2">
      <c r="A27" s="93">
        <v>1</v>
      </c>
      <c r="B27" s="94" t="s">
        <v>52</v>
      </c>
      <c r="C27" s="95" t="s">
        <v>81</v>
      </c>
      <c r="D27" s="93" t="s">
        <v>82</v>
      </c>
      <c r="E27" s="93" t="s">
        <v>124</v>
      </c>
      <c r="F27" s="18" t="s">
        <v>83</v>
      </c>
      <c r="G27" s="18" t="s">
        <v>84</v>
      </c>
      <c r="H27" s="96">
        <v>5.5555555555555558E-3</v>
      </c>
      <c r="I27" s="97">
        <v>32</v>
      </c>
      <c r="J27" s="104" t="s">
        <v>56</v>
      </c>
      <c r="K27" s="93" t="s">
        <v>135</v>
      </c>
      <c r="L27" s="93" t="s">
        <v>136</v>
      </c>
      <c r="M27" s="99">
        <v>647</v>
      </c>
      <c r="N27" s="93">
        <v>2</v>
      </c>
    </row>
    <row r="28" spans="1:14" ht="45" customHeight="1" x14ac:dyDescent="0.2">
      <c r="A28" s="132" t="s">
        <v>14</v>
      </c>
      <c r="B28" s="132"/>
      <c r="C28" s="132"/>
      <c r="D28" s="132"/>
      <c r="E28" s="132"/>
      <c r="F28" s="132"/>
      <c r="G28" s="132"/>
      <c r="H28" s="108">
        <f>SUM(H27:H27)</f>
        <v>5.5555555555555558E-3</v>
      </c>
      <c r="I28" s="109">
        <f>SUM(I27:I27)</f>
        <v>32</v>
      </c>
      <c r="J28" s="128"/>
      <c r="K28" s="128"/>
      <c r="L28" s="128"/>
      <c r="M28" s="128"/>
      <c r="N28" s="128"/>
    </row>
    <row r="29" spans="1:14" ht="48.75" customHeight="1" x14ac:dyDescent="0.2">
      <c r="A29" s="129" t="s">
        <v>55</v>
      </c>
      <c r="B29" s="129"/>
      <c r="C29" s="129"/>
      <c r="D29" s="129"/>
      <c r="E29" s="129"/>
      <c r="F29" s="129"/>
      <c r="G29" s="129"/>
      <c r="H29" s="129"/>
      <c r="I29" s="129"/>
      <c r="J29" s="129"/>
      <c r="K29" s="129"/>
      <c r="L29" s="129"/>
      <c r="M29" s="129"/>
      <c r="N29" s="129"/>
    </row>
    <row r="30" spans="1:14" s="74" customFormat="1" ht="79.5" customHeight="1" x14ac:dyDescent="0.2">
      <c r="A30" s="93">
        <v>1</v>
      </c>
      <c r="B30" s="94" t="s">
        <v>52</v>
      </c>
      <c r="C30" s="95" t="s">
        <v>102</v>
      </c>
      <c r="D30" s="93" t="s">
        <v>103</v>
      </c>
      <c r="E30" s="102" t="s">
        <v>115</v>
      </c>
      <c r="F30" s="18" t="s">
        <v>104</v>
      </c>
      <c r="G30" s="18" t="s">
        <v>105</v>
      </c>
      <c r="H30" s="96">
        <v>5.5555555555555558E-3</v>
      </c>
      <c r="I30" s="97">
        <v>36</v>
      </c>
      <c r="J30" s="98" t="s">
        <v>114</v>
      </c>
      <c r="K30" s="93" t="s">
        <v>131</v>
      </c>
      <c r="L30" s="130" t="s">
        <v>142</v>
      </c>
      <c r="M30" s="99">
        <v>320</v>
      </c>
      <c r="N30" s="93">
        <v>1</v>
      </c>
    </row>
    <row r="31" spans="1:14" s="74" customFormat="1" ht="166.5" customHeight="1" x14ac:dyDescent="0.2">
      <c r="A31" s="93">
        <v>2</v>
      </c>
      <c r="B31" s="94" t="s">
        <v>52</v>
      </c>
      <c r="C31" s="95" t="s">
        <v>102</v>
      </c>
      <c r="D31" s="93" t="s">
        <v>103</v>
      </c>
      <c r="E31" s="102" t="s">
        <v>111</v>
      </c>
      <c r="F31" s="18" t="s">
        <v>112</v>
      </c>
      <c r="G31" s="18" t="s">
        <v>113</v>
      </c>
      <c r="H31" s="96">
        <v>1.0416666666666666E-2</v>
      </c>
      <c r="I31" s="97">
        <v>57</v>
      </c>
      <c r="J31" s="98" t="s">
        <v>114</v>
      </c>
      <c r="K31" s="93" t="s">
        <v>131</v>
      </c>
      <c r="L31" s="131"/>
      <c r="M31" s="99">
        <v>320</v>
      </c>
      <c r="N31" s="93">
        <v>-7</v>
      </c>
    </row>
    <row r="32" spans="1:14" ht="16.5" x14ac:dyDescent="0.2">
      <c r="A32" s="132" t="s">
        <v>14</v>
      </c>
      <c r="B32" s="132"/>
      <c r="C32" s="132"/>
      <c r="D32" s="132"/>
      <c r="E32" s="132"/>
      <c r="F32" s="132"/>
      <c r="G32" s="132"/>
      <c r="H32" s="108">
        <f>SUM(H30:H31)</f>
        <v>1.5972222222222221E-2</v>
      </c>
      <c r="I32" s="109">
        <f>SUM(I30:I31)</f>
        <v>93</v>
      </c>
      <c r="J32" s="128"/>
      <c r="K32" s="128"/>
      <c r="L32" s="128"/>
      <c r="M32" s="128"/>
      <c r="N32" s="128"/>
    </row>
    <row r="33" spans="2:18" ht="21" customHeight="1" thickBot="1" x14ac:dyDescent="0.3">
      <c r="B33" s="120" t="s">
        <v>144</v>
      </c>
      <c r="C33" s="120"/>
      <c r="D33" s="120"/>
      <c r="E33" s="27"/>
      <c r="F33" s="28"/>
      <c r="G33" s="29"/>
      <c r="H33" s="29"/>
      <c r="I33" s="22"/>
      <c r="M33" s="14"/>
      <c r="N33" s="30"/>
    </row>
    <row r="34" spans="2:18" ht="33" customHeight="1" thickBot="1" x14ac:dyDescent="0.25">
      <c r="B34" s="121" t="s">
        <v>57</v>
      </c>
      <c r="C34" s="122"/>
      <c r="D34" s="31" t="s">
        <v>116</v>
      </c>
      <c r="E34" s="31" t="s">
        <v>117</v>
      </c>
      <c r="F34" s="32"/>
      <c r="G34" s="32"/>
      <c r="H34" s="1"/>
      <c r="I34" s="22"/>
      <c r="M34" s="15"/>
      <c r="N34" s="33"/>
    </row>
    <row r="35" spans="2:18" ht="48" customHeight="1" thickBot="1" x14ac:dyDescent="0.25">
      <c r="B35" s="34" t="s">
        <v>15</v>
      </c>
      <c r="C35" s="35"/>
      <c r="D35" s="36">
        <v>6</v>
      </c>
      <c r="E35" s="85">
        <v>4</v>
      </c>
      <c r="F35" s="32"/>
      <c r="G35" s="32"/>
      <c r="H35" s="28"/>
      <c r="I35" s="8" t="s">
        <v>31</v>
      </c>
      <c r="J35" s="9" t="s">
        <v>32</v>
      </c>
      <c r="K35" s="10" t="s">
        <v>33</v>
      </c>
      <c r="L35" s="14"/>
      <c r="M35" s="16"/>
      <c r="N35" s="37"/>
    </row>
    <row r="36" spans="2:18" ht="37.5" customHeight="1" x14ac:dyDescent="0.2">
      <c r="B36" s="38" t="s">
        <v>16</v>
      </c>
      <c r="C36" s="39"/>
      <c r="D36" s="110">
        <v>1</v>
      </c>
      <c r="E36" s="111">
        <v>2</v>
      </c>
      <c r="F36" s="32"/>
      <c r="G36" s="32"/>
      <c r="H36" s="28"/>
      <c r="I36" s="11">
        <v>1</v>
      </c>
      <c r="J36" s="12" t="s">
        <v>34</v>
      </c>
      <c r="K36" s="17"/>
      <c r="L36" s="16"/>
      <c r="M36" s="16"/>
      <c r="N36" s="37"/>
    </row>
    <row r="37" spans="2:18" ht="39.75" customHeight="1" x14ac:dyDescent="0.2">
      <c r="B37" s="38" t="s">
        <v>17</v>
      </c>
      <c r="C37" s="39"/>
      <c r="D37" s="110">
        <v>1</v>
      </c>
      <c r="E37" s="111"/>
      <c r="F37" s="32"/>
      <c r="G37" s="32"/>
      <c r="H37" s="28"/>
      <c r="I37" s="6">
        <v>2</v>
      </c>
      <c r="J37" s="2" t="s">
        <v>35</v>
      </c>
      <c r="K37" s="20"/>
      <c r="L37" s="16"/>
      <c r="M37" s="16"/>
      <c r="N37" s="37"/>
    </row>
    <row r="38" spans="2:18" ht="33" customHeight="1" x14ac:dyDescent="0.2">
      <c r="B38" s="41" t="s">
        <v>18</v>
      </c>
      <c r="C38" s="42"/>
      <c r="D38" s="110">
        <v>2</v>
      </c>
      <c r="E38" s="111"/>
      <c r="F38" s="32"/>
      <c r="G38" s="32"/>
      <c r="H38" s="43"/>
      <c r="I38" s="7" t="s">
        <v>36</v>
      </c>
      <c r="J38" s="2" t="s">
        <v>37</v>
      </c>
      <c r="K38" s="20"/>
      <c r="L38" s="16"/>
      <c r="M38" s="16"/>
      <c r="N38" s="37"/>
    </row>
    <row r="39" spans="2:18" ht="37.5" customHeight="1" thickBot="1" x14ac:dyDescent="0.25">
      <c r="B39" s="44" t="s">
        <v>19</v>
      </c>
      <c r="C39" s="45"/>
      <c r="D39" s="110">
        <v>2</v>
      </c>
      <c r="E39" s="112">
        <v>2</v>
      </c>
      <c r="F39" s="32"/>
      <c r="G39" s="32"/>
      <c r="H39" s="1"/>
      <c r="I39" s="7" t="s">
        <v>38</v>
      </c>
      <c r="J39" s="2" t="s">
        <v>39</v>
      </c>
      <c r="K39" s="20"/>
      <c r="L39" s="16"/>
      <c r="M39" s="16"/>
      <c r="N39" s="37"/>
    </row>
    <row r="40" spans="2:18" ht="33" customHeight="1" x14ac:dyDescent="0.2">
      <c r="B40" s="46" t="s">
        <v>20</v>
      </c>
      <c r="C40" s="47"/>
      <c r="D40" s="48">
        <v>2</v>
      </c>
      <c r="E40" s="87">
        <v>6</v>
      </c>
      <c r="F40" s="32"/>
      <c r="G40" s="32"/>
      <c r="H40" s="28"/>
      <c r="I40" s="7" t="s">
        <v>40</v>
      </c>
      <c r="J40" s="2" t="s">
        <v>41</v>
      </c>
      <c r="K40" s="20"/>
      <c r="L40" s="16"/>
      <c r="M40" s="16"/>
      <c r="N40" s="37"/>
    </row>
    <row r="41" spans="2:18" ht="33" customHeight="1" x14ac:dyDescent="0.2">
      <c r="B41" s="38" t="s">
        <v>21</v>
      </c>
      <c r="C41" s="39"/>
      <c r="D41" s="110">
        <v>1</v>
      </c>
      <c r="E41" s="111"/>
      <c r="F41" s="32"/>
      <c r="G41" s="32"/>
      <c r="H41" s="28"/>
      <c r="I41" s="7" t="s">
        <v>42</v>
      </c>
      <c r="J41" s="2" t="s">
        <v>43</v>
      </c>
      <c r="K41" s="20"/>
      <c r="L41" s="16"/>
      <c r="M41" s="16"/>
      <c r="N41" s="37"/>
    </row>
    <row r="42" spans="2:18" ht="33" customHeight="1" x14ac:dyDescent="0.2">
      <c r="B42" s="38" t="s">
        <v>22</v>
      </c>
      <c r="C42" s="39"/>
      <c r="D42" s="110"/>
      <c r="E42" s="111"/>
      <c r="F42" s="32"/>
      <c r="G42" s="32"/>
      <c r="H42" s="28"/>
      <c r="I42" s="6">
        <v>3</v>
      </c>
      <c r="J42" s="2" t="s">
        <v>44</v>
      </c>
      <c r="K42" s="20"/>
      <c r="L42" s="16"/>
      <c r="M42" s="16"/>
      <c r="N42" s="37"/>
    </row>
    <row r="43" spans="2:18" ht="33" customHeight="1" thickBot="1" x14ac:dyDescent="0.25">
      <c r="B43" s="49" t="s">
        <v>23</v>
      </c>
      <c r="C43" s="50"/>
      <c r="D43" s="113">
        <v>1</v>
      </c>
      <c r="E43" s="114">
        <v>1</v>
      </c>
      <c r="F43" s="28"/>
      <c r="G43" s="28"/>
      <c r="H43" s="28"/>
      <c r="I43" s="4">
        <v>4</v>
      </c>
      <c r="J43" s="2" t="s">
        <v>45</v>
      </c>
      <c r="K43" s="20"/>
      <c r="L43" s="16"/>
      <c r="M43" s="16"/>
      <c r="N43" s="37"/>
    </row>
    <row r="44" spans="2:18" ht="21" customHeight="1" x14ac:dyDescent="0.25">
      <c r="B44" s="77" t="s">
        <v>24</v>
      </c>
      <c r="C44" s="78"/>
      <c r="D44" s="36"/>
      <c r="E44" s="88"/>
      <c r="F44" s="51"/>
      <c r="G44" s="51"/>
      <c r="H44" s="51"/>
      <c r="I44" s="4">
        <v>5</v>
      </c>
      <c r="J44" s="2" t="s">
        <v>46</v>
      </c>
      <c r="K44" s="20">
        <v>2</v>
      </c>
      <c r="L44" s="16"/>
      <c r="M44" s="16"/>
      <c r="N44" s="37"/>
    </row>
    <row r="45" spans="2:18" ht="36" customHeight="1" thickBot="1" x14ac:dyDescent="0.25">
      <c r="B45" s="80" t="s">
        <v>23</v>
      </c>
      <c r="C45" s="81"/>
      <c r="D45" s="115"/>
      <c r="E45" s="116"/>
      <c r="F45" s="28"/>
      <c r="G45" s="29"/>
      <c r="H45" s="29"/>
      <c r="I45" s="4">
        <v>6</v>
      </c>
      <c r="J45" s="2" t="s">
        <v>47</v>
      </c>
      <c r="K45" s="20"/>
      <c r="L45" s="16"/>
      <c r="M45" s="16"/>
      <c r="N45" s="37"/>
    </row>
    <row r="46" spans="2:18" ht="45.75" customHeight="1" thickBot="1" x14ac:dyDescent="0.25">
      <c r="B46" s="83" t="s">
        <v>25</v>
      </c>
      <c r="C46" s="84"/>
      <c r="D46" s="54"/>
      <c r="E46" s="89">
        <v>2</v>
      </c>
      <c r="F46" s="28"/>
      <c r="G46" s="29"/>
      <c r="H46" s="29"/>
      <c r="I46" s="4">
        <v>7</v>
      </c>
      <c r="J46" s="2" t="s">
        <v>48</v>
      </c>
      <c r="K46" s="20"/>
      <c r="L46" s="16"/>
      <c r="M46" s="52"/>
      <c r="N46" s="52"/>
      <c r="R46" s="53"/>
    </row>
    <row r="47" spans="2:18" ht="33.75" thickBot="1" x14ac:dyDescent="0.25">
      <c r="B47" s="82" t="s">
        <v>26</v>
      </c>
      <c r="C47" s="79"/>
      <c r="D47" s="76"/>
      <c r="E47" s="86"/>
      <c r="F47" s="28"/>
      <c r="G47" s="29"/>
      <c r="H47" s="29"/>
      <c r="I47" s="5">
        <v>8</v>
      </c>
      <c r="J47" s="3" t="s">
        <v>49</v>
      </c>
      <c r="K47" s="21">
        <v>4</v>
      </c>
      <c r="L47" s="16"/>
      <c r="M47" s="55"/>
      <c r="N47" s="55"/>
    </row>
    <row r="48" spans="2:18" ht="54" customHeight="1" thickBot="1" x14ac:dyDescent="0.25">
      <c r="B48" s="56" t="s">
        <v>27</v>
      </c>
      <c r="C48" s="57"/>
      <c r="D48" s="54">
        <v>2</v>
      </c>
      <c r="E48" s="90">
        <v>1</v>
      </c>
      <c r="F48" s="28"/>
      <c r="G48" s="29"/>
      <c r="H48" s="58"/>
      <c r="I48" s="5">
        <v>9</v>
      </c>
      <c r="J48" s="117" t="s">
        <v>143</v>
      </c>
      <c r="K48" s="118">
        <v>4</v>
      </c>
      <c r="L48" s="16"/>
    </row>
    <row r="49" spans="2:14" ht="40.5" customHeight="1" thickBot="1" x14ac:dyDescent="0.25">
      <c r="B49" s="59" t="s">
        <v>28</v>
      </c>
      <c r="C49" s="60"/>
      <c r="D49" s="40"/>
      <c r="E49" s="90"/>
      <c r="I49" s="119"/>
      <c r="J49" s="13" t="s">
        <v>14</v>
      </c>
      <c r="K49" s="19">
        <v>10</v>
      </c>
    </row>
    <row r="50" spans="2:14" ht="45" customHeight="1" thickBot="1" x14ac:dyDescent="0.25">
      <c r="B50" s="63"/>
      <c r="C50" s="64" t="s">
        <v>14</v>
      </c>
      <c r="D50" s="54">
        <f>D48+D47+D40+D35</f>
        <v>10</v>
      </c>
      <c r="E50" s="90">
        <f>E48+E40+E35+E46</f>
        <v>13</v>
      </c>
      <c r="I50" s="65"/>
    </row>
    <row r="51" spans="2:14" ht="15.75" x14ac:dyDescent="0.2">
      <c r="I51" s="65"/>
    </row>
    <row r="52" spans="2:14" ht="18.75" customHeight="1" x14ac:dyDescent="0.3">
      <c r="B52" s="123" t="s">
        <v>29</v>
      </c>
      <c r="C52" s="124"/>
      <c r="D52" s="66" t="s">
        <v>118</v>
      </c>
      <c r="E52" s="66" t="s">
        <v>119</v>
      </c>
      <c r="F52" s="65"/>
      <c r="G52" s="65"/>
      <c r="H52" s="65"/>
      <c r="J52" s="125" t="s">
        <v>30</v>
      </c>
      <c r="K52" s="66" t="s">
        <v>120</v>
      </c>
      <c r="L52" s="66" t="s">
        <v>121</v>
      </c>
    </row>
    <row r="53" spans="2:14" ht="34.5" customHeight="1" x14ac:dyDescent="0.2">
      <c r="B53" s="123"/>
      <c r="C53" s="124"/>
      <c r="D53" s="67">
        <f>I10+I21+I25+I28+I32</f>
        <v>2402.5</v>
      </c>
      <c r="E53" s="67">
        <v>2243</v>
      </c>
      <c r="G53" s="68"/>
      <c r="H53" s="68"/>
      <c r="J53" s="126"/>
      <c r="K53" s="69">
        <f>H10+H21+H25+H28+H32</f>
        <v>0.39097222222222217</v>
      </c>
      <c r="L53" s="75">
        <v>1.3756944444444443</v>
      </c>
    </row>
    <row r="54" spans="2:14" ht="18.75" customHeight="1" x14ac:dyDescent="0.25">
      <c r="B54" s="127" t="s">
        <v>58</v>
      </c>
      <c r="C54" s="127"/>
      <c r="D54" s="55"/>
      <c r="E54" s="55"/>
      <c r="G54" s="68"/>
      <c r="H54" s="68"/>
    </row>
    <row r="55" spans="2:14" ht="27" customHeight="1" x14ac:dyDescent="0.25">
      <c r="B55" s="70" t="s">
        <v>122</v>
      </c>
      <c r="C55" s="71"/>
      <c r="F55" s="72"/>
      <c r="G55" s="73"/>
      <c r="H55" s="73"/>
    </row>
    <row r="56" spans="2:14" ht="27.75" customHeight="1" x14ac:dyDescent="0.2"/>
    <row r="61" spans="2:14" ht="16.5" customHeight="1" x14ac:dyDescent="0.2">
      <c r="I61" s="22"/>
      <c r="M61" s="16"/>
      <c r="N61" s="37"/>
    </row>
  </sheetData>
  <mergeCells count="44">
    <mergeCell ref="J1:N1"/>
    <mergeCell ref="A2:N2"/>
    <mergeCell ref="A3:N3"/>
    <mergeCell ref="A4:N4"/>
    <mergeCell ref="A5:A6"/>
    <mergeCell ref="B5:B6"/>
    <mergeCell ref="C5:C6"/>
    <mergeCell ref="D5:D6"/>
    <mergeCell ref="E5:E6"/>
    <mergeCell ref="F5:G5"/>
    <mergeCell ref="H5:H6"/>
    <mergeCell ref="J5:J6"/>
    <mergeCell ref="M5:M6"/>
    <mergeCell ref="N5:N6"/>
    <mergeCell ref="A25:G25"/>
    <mergeCell ref="J25:N25"/>
    <mergeCell ref="A26:N26"/>
    <mergeCell ref="A28:G28"/>
    <mergeCell ref="A11:N11"/>
    <mergeCell ref="A13:A18"/>
    <mergeCell ref="B13:B18"/>
    <mergeCell ref="C13:C18"/>
    <mergeCell ref="J13:J18"/>
    <mergeCell ref="K13:K18"/>
    <mergeCell ref="L13:L18"/>
    <mergeCell ref="A21:G21"/>
    <mergeCell ref="J21:N21"/>
    <mergeCell ref="A22:N22"/>
    <mergeCell ref="A10:G10"/>
    <mergeCell ref="K5:K6"/>
    <mergeCell ref="A8:N8"/>
    <mergeCell ref="I5:I6"/>
    <mergeCell ref="J10:N10"/>
    <mergeCell ref="L5:L6"/>
    <mergeCell ref="J28:N28"/>
    <mergeCell ref="A29:N29"/>
    <mergeCell ref="L30:L31"/>
    <mergeCell ref="A32:G32"/>
    <mergeCell ref="J32:N32"/>
    <mergeCell ref="B33:D33"/>
    <mergeCell ref="B34:C34"/>
    <mergeCell ref="B52:C53"/>
    <mergeCell ref="J52:J53"/>
    <mergeCell ref="B54:C54"/>
  </mergeCells>
  <pageMargins left="0.25" right="0.25" top="0.75" bottom="0.75"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2018-11-08T05:49:34Z</dcterms:modified>
</cp:coreProperties>
</file>